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80" windowWidth="20370" windowHeight="4950" activeTab="0"/>
  </bookViews>
  <sheets>
    <sheet name="Global" sheetId="1" r:id="rId1"/>
    <sheet name="Federal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<sst xmlns="http://schemas.openxmlformats.org/spreadsheetml/2006/main" count="126" uniqueCount="42">
  <si>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</si>
  <si>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</si>
  <si>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</si>
  <si>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</si>
  <si>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</si>
  <si>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</si>
  <si>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</si>
  <si>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</si>
  <si>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</si>
  <si>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</si>
  <si>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</si>
  <si>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</si>
  <si>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</si>
  <si>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</si>
  <si>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</si>
  <si>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</si>
  <si>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DELEGACIÓN                POLÍTICA</t>
  </si>
  <si>
    <t>OTROS</t>
  </si>
  <si>
    <t>ESCUELAS</t>
  </si>
  <si>
    <t>FIS</t>
  </si>
  <si>
    <t>MUS</t>
  </si>
  <si>
    <t>CULT</t>
  </si>
  <si>
    <t>INTEN</t>
  </si>
  <si>
    <t>NVO INGRESO</t>
  </si>
  <si>
    <t>REPETIDORES</t>
  </si>
  <si>
    <t>HOMBRES</t>
  </si>
  <si>
    <t>MUJERES</t>
  </si>
  <si>
    <t>DIR C/G</t>
  </si>
  <si>
    <t>DIR S/G</t>
  </si>
  <si>
    <t>DOCENTES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</si>
  <si>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</si>
  <si>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</si>
  <si>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RIMARIA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</si>
  <si>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</si>
  <si>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</si>
  <si>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</si>
  <si>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</si>
  <si>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</si>
  <si>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</si>
  <si>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</si>
  <si>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</si>
  <si>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2015-2016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</si>
</sst>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?_-;_-@_-"/>
  </numFmts>
  <fonts count="44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41" fontId="7" fillId="33" borderId="10" xfId="0" applyNumberFormat="1" applyFont="1" applyFill="1" applyBorder="1" applyAlignment="1">
      <alignment/>
    </xf>
    <xf numFmtId="41" fontId="7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41" fontId="7" fillId="33" borderId="10" xfId="0" applyNumberFormat="1" applyFont="1" applyFill="1" applyBorder="1" applyAlignment="1">
      <alignment horizontal="right"/>
    </xf>
    <xf numFmtId="41" fontId="7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0" fontId="7" fillId="34" borderId="10" xfId="53" applyFont="1" applyFill="1" applyBorder="1">
      <alignment/>
      <protection/>
    </xf>
    <xf numFmtId="0" fontId="7" fillId="33" borderId="10" xfId="53" applyFont="1" applyFill="1" applyBorder="1">
      <alignment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utónom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88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29</xdr:row>
      <xdr:rowOff>66675</xdr:rowOff>
    </xdr:from>
    <xdr:to>
      <xdr:col>17</xdr:col>
      <xdr:colOff>123825</xdr:colOff>
      <xdr:row>34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0</xdr:row>
      <xdr:rowOff>66675</xdr:rowOff>
    </xdr:from>
    <xdr:to>
      <xdr:col>19</xdr:col>
      <xdr:colOff>638175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2530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88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29</xdr:row>
      <xdr:rowOff>66675</xdr:rowOff>
    </xdr:from>
    <xdr:to>
      <xdr:col>17</xdr:col>
      <xdr:colOff>123825</xdr:colOff>
      <xdr:row>34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0</xdr:row>
      <xdr:rowOff>66675</xdr:rowOff>
    </xdr:from>
    <xdr:to>
      <xdr:col>19</xdr:col>
      <xdr:colOff>666750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25300" y="66675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342900</xdr:colOff>
      <xdr:row>3</xdr:row>
      <xdr:rowOff>114300</xdr:rowOff>
    </xdr:to>
    <xdr:pic>
      <xdr:nvPicPr>
        <xdr:cNvPr id="1" name="Picture 15" descr="cabeza"/>
        <xdr:cNvPicPr preferRelativeResize="1">
          <a:picLocks noChangeAspect="1"/>
        </xdr:cNvPicPr>
      </xdr:nvPicPr>
      <xdr:blipFill>
        <a:blip r:embed="rId1"/>
        <a:srcRect l="27139"/>
        <a:stretch>
          <a:fillRect/>
        </a:stretch>
      </xdr:blipFill>
      <xdr:spPr>
        <a:xfrm>
          <a:off x="0" y="0"/>
          <a:ext cx="1188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29</xdr:row>
      <xdr:rowOff>66675</xdr:rowOff>
    </xdr:from>
    <xdr:to>
      <xdr:col>17</xdr:col>
      <xdr:colOff>123825</xdr:colOff>
      <xdr:row>34</xdr:row>
      <xdr:rowOff>142875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457825"/>
          <a:ext cx="977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0</xdr:row>
      <xdr:rowOff>66675</xdr:rowOff>
    </xdr:from>
    <xdr:to>
      <xdr:col>19</xdr:col>
      <xdr:colOff>733425</xdr:colOff>
      <xdr:row>3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25300" y="6667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5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4.7109375" style="1" customWidth="1"/>
    <col min="3" max="3" width="14.5742187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9" width="8.7109375" style="1" customWidth="1"/>
    <col min="10" max="10" width="11.28125" style="1" customWidth="1"/>
    <col min="11" max="11" width="8.421875" style="1" customWidth="1"/>
    <col min="12" max="13" width="6.00390625" style="1" bestFit="1" customWidth="1"/>
    <col min="14" max="14" width="6.28125" style="1" customWidth="1"/>
    <col min="15" max="15" width="7.140625" style="1" customWidth="1"/>
    <col min="16" max="16" width="8.28125" style="1" customWidth="1"/>
    <col min="17" max="17" width="7.57421875" style="1" customWidth="1"/>
    <col min="18" max="18" width="7.57421875" style="1" bestFit="1" customWidth="1"/>
    <col min="19" max="19" width="8.00390625" style="1" customWidth="1"/>
    <col min="20" max="20" width="12.00390625" style="1" customWidth="1"/>
    <col min="21" max="21" width="8.140625" style="1" bestFit="1" customWidth="1"/>
    <col min="22" max="16384" width="11.421875" style="1" customWidth="1"/>
  </cols>
  <sheetData>
    <row r="1" ht="12.75"/>
    <row r="2" ht="12.75"/>
    <row r="3" ht="12.75"/>
    <row r="4" ht="12.75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17" s="4" customFormat="1" ht="19.5">
      <c r="A6" s="3" t="s">
        <v>30</v>
      </c>
      <c r="Q6" s="3" t="s">
        <v>41</v>
      </c>
    </row>
    <row r="7" spans="1:19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0" s="4" customFormat="1" ht="14.25" customHeight="1">
      <c r="A8" s="25" t="s">
        <v>16</v>
      </c>
      <c r="B8" s="26" t="s">
        <v>33</v>
      </c>
      <c r="C8" s="26"/>
      <c r="D8" s="26"/>
      <c r="E8" s="26"/>
      <c r="F8" s="26"/>
      <c r="G8" s="25" t="s">
        <v>1</v>
      </c>
      <c r="H8" s="26" t="s">
        <v>35</v>
      </c>
      <c r="I8" s="26"/>
      <c r="J8" s="26"/>
      <c r="K8" s="26"/>
      <c r="L8" s="26"/>
      <c r="M8" s="26"/>
      <c r="N8" s="26"/>
      <c r="O8" s="26"/>
      <c r="P8" s="26"/>
      <c r="Q8" s="26"/>
      <c r="R8" s="26" t="s">
        <v>34</v>
      </c>
      <c r="S8" s="26"/>
      <c r="T8" s="24" t="s">
        <v>18</v>
      </c>
    </row>
    <row r="9" spans="1:20" s="4" customFormat="1" ht="14.25" customHeight="1">
      <c r="A9" s="25"/>
      <c r="B9" s="10" t="s">
        <v>23</v>
      </c>
      <c r="C9" s="10" t="s">
        <v>24</v>
      </c>
      <c r="D9" s="10" t="s">
        <v>0</v>
      </c>
      <c r="E9" s="10" t="s">
        <v>25</v>
      </c>
      <c r="F9" s="10" t="s">
        <v>26</v>
      </c>
      <c r="G9" s="25"/>
      <c r="H9" s="10" t="s">
        <v>27</v>
      </c>
      <c r="I9" s="10" t="s">
        <v>28</v>
      </c>
      <c r="J9" s="10" t="s">
        <v>29</v>
      </c>
      <c r="K9" s="10" t="s">
        <v>2</v>
      </c>
      <c r="L9" s="10" t="s">
        <v>19</v>
      </c>
      <c r="M9" s="10" t="s">
        <v>20</v>
      </c>
      <c r="N9" s="10" t="s">
        <v>21</v>
      </c>
      <c r="O9" s="10" t="s">
        <v>22</v>
      </c>
      <c r="P9" s="10" t="s">
        <v>17</v>
      </c>
      <c r="Q9" s="10" t="s">
        <v>0</v>
      </c>
      <c r="R9" s="10" t="s">
        <v>3</v>
      </c>
      <c r="S9" s="10" t="s">
        <v>4</v>
      </c>
      <c r="T9" s="24"/>
    </row>
    <row r="10" spans="1:21" s="4" customFormat="1" ht="15" customHeight="1">
      <c r="A10" s="22" t="s">
        <v>36</v>
      </c>
      <c r="B10" s="11">
        <v>66647</v>
      </c>
      <c r="C10" s="11">
        <v>422</v>
      </c>
      <c r="D10" s="11">
        <v>67069</v>
      </c>
      <c r="E10" s="11">
        <v>34333</v>
      </c>
      <c r="F10" s="11">
        <v>32736</v>
      </c>
      <c r="G10" s="11">
        <v>2610</v>
      </c>
      <c r="H10" s="11">
        <v>28</v>
      </c>
      <c r="I10" s="11">
        <v>302</v>
      </c>
      <c r="J10" s="11">
        <v>2350</v>
      </c>
      <c r="K10" s="11">
        <v>436</v>
      </c>
      <c r="L10" s="11">
        <v>367</v>
      </c>
      <c r="M10" s="11">
        <v>116</v>
      </c>
      <c r="N10" s="11">
        <v>88</v>
      </c>
      <c r="O10" s="11">
        <v>396</v>
      </c>
      <c r="P10" s="11">
        <v>751</v>
      </c>
      <c r="Q10" s="11">
        <v>4834</v>
      </c>
      <c r="R10" s="11">
        <v>3005</v>
      </c>
      <c r="S10" s="11">
        <v>2660</v>
      </c>
      <c r="T10" s="11">
        <v>240</v>
      </c>
      <c r="U10" s="8"/>
    </row>
    <row r="11" spans="1:21" s="4" customFormat="1" ht="15" customHeight="1">
      <c r="A11" s="23" t="s">
        <v>5</v>
      </c>
      <c r="B11" s="12">
        <v>38128</v>
      </c>
      <c r="C11" s="12">
        <v>51</v>
      </c>
      <c r="D11" s="12">
        <v>38179</v>
      </c>
      <c r="E11" s="12">
        <v>19502</v>
      </c>
      <c r="F11" s="12">
        <v>18677</v>
      </c>
      <c r="G11" s="12">
        <v>1611</v>
      </c>
      <c r="H11" s="13">
        <v>24</v>
      </c>
      <c r="I11" s="12">
        <v>200</v>
      </c>
      <c r="J11" s="12">
        <v>1507</v>
      </c>
      <c r="K11" s="12">
        <v>349</v>
      </c>
      <c r="L11" s="12">
        <v>275</v>
      </c>
      <c r="M11" s="12">
        <v>49</v>
      </c>
      <c r="N11" s="12">
        <v>46</v>
      </c>
      <c r="O11" s="12">
        <v>282</v>
      </c>
      <c r="P11" s="12">
        <v>494</v>
      </c>
      <c r="Q11" s="12">
        <v>3226</v>
      </c>
      <c r="R11" s="12">
        <v>2081</v>
      </c>
      <c r="S11" s="12">
        <v>1654</v>
      </c>
      <c r="T11" s="12">
        <v>152</v>
      </c>
      <c r="U11" s="8"/>
    </row>
    <row r="12" spans="1:21" s="4" customFormat="1" ht="15" customHeight="1">
      <c r="A12" s="22" t="s">
        <v>37</v>
      </c>
      <c r="B12" s="11">
        <v>34059</v>
      </c>
      <c r="C12" s="11">
        <v>437</v>
      </c>
      <c r="D12" s="11">
        <v>34496</v>
      </c>
      <c r="E12" s="11">
        <v>17529</v>
      </c>
      <c r="F12" s="11">
        <v>16967</v>
      </c>
      <c r="G12" s="11">
        <v>1515</v>
      </c>
      <c r="H12" s="14">
        <v>16</v>
      </c>
      <c r="I12" s="11">
        <v>177</v>
      </c>
      <c r="J12" s="11">
        <v>1233</v>
      </c>
      <c r="K12" s="11">
        <v>404</v>
      </c>
      <c r="L12" s="11">
        <v>222</v>
      </c>
      <c r="M12" s="11">
        <v>122</v>
      </c>
      <c r="N12" s="11">
        <v>82</v>
      </c>
      <c r="O12" s="11">
        <v>284</v>
      </c>
      <c r="P12" s="11">
        <v>790</v>
      </c>
      <c r="Q12" s="11">
        <v>3330</v>
      </c>
      <c r="R12" s="11">
        <v>1865</v>
      </c>
      <c r="S12" s="11">
        <v>1556</v>
      </c>
      <c r="T12" s="11">
        <v>154</v>
      </c>
      <c r="U12" s="8"/>
    </row>
    <row r="13" spans="1:21" s="4" customFormat="1" ht="15" customHeight="1">
      <c r="A13" s="23" t="s">
        <v>38</v>
      </c>
      <c r="B13" s="12">
        <v>52546</v>
      </c>
      <c r="C13" s="12">
        <v>272</v>
      </c>
      <c r="D13" s="12">
        <v>52818</v>
      </c>
      <c r="E13" s="12">
        <v>26800</v>
      </c>
      <c r="F13" s="12">
        <v>26018</v>
      </c>
      <c r="G13" s="12">
        <v>2192</v>
      </c>
      <c r="H13" s="12">
        <v>3</v>
      </c>
      <c r="I13" s="12">
        <v>244</v>
      </c>
      <c r="J13" s="12">
        <v>1940</v>
      </c>
      <c r="K13" s="12">
        <v>438</v>
      </c>
      <c r="L13" s="12">
        <v>352</v>
      </c>
      <c r="M13" s="12">
        <v>123</v>
      </c>
      <c r="N13" s="12">
        <v>75</v>
      </c>
      <c r="O13" s="12">
        <v>336</v>
      </c>
      <c r="P13" s="12">
        <v>682</v>
      </c>
      <c r="Q13" s="12">
        <v>4193</v>
      </c>
      <c r="R13" s="12">
        <v>2704</v>
      </c>
      <c r="S13" s="12">
        <v>2217</v>
      </c>
      <c r="T13" s="12">
        <v>209</v>
      </c>
      <c r="U13" s="8"/>
    </row>
    <row r="14" spans="1:21" s="4" customFormat="1" ht="15" customHeight="1">
      <c r="A14" s="22" t="s">
        <v>6</v>
      </c>
      <c r="B14" s="11">
        <v>26311</v>
      </c>
      <c r="C14" s="11">
        <v>106</v>
      </c>
      <c r="D14" s="11">
        <v>26417</v>
      </c>
      <c r="E14" s="11">
        <v>13249</v>
      </c>
      <c r="F14" s="11">
        <v>13168</v>
      </c>
      <c r="G14" s="11">
        <v>1176</v>
      </c>
      <c r="H14" s="14">
        <v>9</v>
      </c>
      <c r="I14" s="11">
        <v>117</v>
      </c>
      <c r="J14" s="11">
        <v>911</v>
      </c>
      <c r="K14" s="11">
        <v>197</v>
      </c>
      <c r="L14" s="11">
        <v>159</v>
      </c>
      <c r="M14" s="11">
        <v>57</v>
      </c>
      <c r="N14" s="14">
        <v>41</v>
      </c>
      <c r="O14" s="11">
        <v>101</v>
      </c>
      <c r="P14" s="11">
        <v>307</v>
      </c>
      <c r="Q14" s="11">
        <v>1899</v>
      </c>
      <c r="R14" s="11">
        <v>1298</v>
      </c>
      <c r="S14" s="11">
        <v>1108</v>
      </c>
      <c r="T14" s="11">
        <v>90</v>
      </c>
      <c r="U14" s="8"/>
    </row>
    <row r="15" spans="1:21" s="4" customFormat="1" ht="15" customHeight="1">
      <c r="A15" s="23" t="s">
        <v>39</v>
      </c>
      <c r="B15" s="12">
        <v>44477</v>
      </c>
      <c r="C15" s="12">
        <v>239</v>
      </c>
      <c r="D15" s="12">
        <v>44716</v>
      </c>
      <c r="E15" s="12">
        <v>22771</v>
      </c>
      <c r="F15" s="12">
        <v>21945</v>
      </c>
      <c r="G15" s="12">
        <v>1931</v>
      </c>
      <c r="H15" s="12">
        <v>17</v>
      </c>
      <c r="I15" s="12">
        <v>245</v>
      </c>
      <c r="J15" s="12">
        <v>1818</v>
      </c>
      <c r="K15" s="12">
        <v>495</v>
      </c>
      <c r="L15" s="12">
        <v>352</v>
      </c>
      <c r="M15" s="12">
        <v>75</v>
      </c>
      <c r="N15" s="12">
        <v>73</v>
      </c>
      <c r="O15" s="12">
        <v>405</v>
      </c>
      <c r="P15" s="12">
        <v>602</v>
      </c>
      <c r="Q15" s="12">
        <v>4082</v>
      </c>
      <c r="R15" s="12">
        <v>2565</v>
      </c>
      <c r="S15" s="12">
        <v>1978</v>
      </c>
      <c r="T15" s="12">
        <v>203</v>
      </c>
      <c r="U15" s="8"/>
    </row>
    <row r="16" spans="1:21" s="4" customFormat="1" ht="15" customHeight="1">
      <c r="A16" s="22" t="s">
        <v>7</v>
      </c>
      <c r="B16" s="11">
        <v>124571</v>
      </c>
      <c r="C16" s="11">
        <v>468</v>
      </c>
      <c r="D16" s="11">
        <v>125039</v>
      </c>
      <c r="E16" s="11">
        <v>63076</v>
      </c>
      <c r="F16" s="11">
        <v>61963</v>
      </c>
      <c r="G16" s="11">
        <v>5104</v>
      </c>
      <c r="H16" s="11">
        <v>8</v>
      </c>
      <c r="I16" s="11">
        <v>529</v>
      </c>
      <c r="J16" s="11">
        <v>4841</v>
      </c>
      <c r="K16" s="11">
        <v>1103</v>
      </c>
      <c r="L16" s="11">
        <v>900</v>
      </c>
      <c r="M16" s="11">
        <v>168</v>
      </c>
      <c r="N16" s="11">
        <v>117</v>
      </c>
      <c r="O16" s="11">
        <v>880</v>
      </c>
      <c r="P16" s="11">
        <v>1341</v>
      </c>
      <c r="Q16" s="11">
        <v>9887</v>
      </c>
      <c r="R16" s="11">
        <v>6428</v>
      </c>
      <c r="S16" s="11">
        <v>5179</v>
      </c>
      <c r="T16" s="11">
        <v>473</v>
      </c>
      <c r="U16" s="8"/>
    </row>
    <row r="17" spans="1:21" s="4" customFormat="1" ht="15" customHeight="1">
      <c r="A17" s="23" t="s">
        <v>8</v>
      </c>
      <c r="B17" s="12">
        <v>36741</v>
      </c>
      <c r="C17" s="12">
        <v>86</v>
      </c>
      <c r="D17" s="12">
        <v>36827</v>
      </c>
      <c r="E17" s="12">
        <v>18873</v>
      </c>
      <c r="F17" s="12">
        <v>17954</v>
      </c>
      <c r="G17" s="12">
        <v>1545</v>
      </c>
      <c r="H17" s="13">
        <v>4</v>
      </c>
      <c r="I17" s="12">
        <v>174</v>
      </c>
      <c r="J17" s="12">
        <v>1473</v>
      </c>
      <c r="K17" s="12">
        <v>288</v>
      </c>
      <c r="L17" s="12">
        <v>303</v>
      </c>
      <c r="M17" s="12">
        <v>60</v>
      </c>
      <c r="N17" s="12">
        <v>49</v>
      </c>
      <c r="O17" s="12">
        <v>285</v>
      </c>
      <c r="P17" s="12">
        <v>377</v>
      </c>
      <c r="Q17" s="12">
        <v>3013</v>
      </c>
      <c r="R17" s="12">
        <v>2040</v>
      </c>
      <c r="S17" s="12">
        <v>1567</v>
      </c>
      <c r="T17" s="12">
        <v>154</v>
      </c>
      <c r="U17" s="8"/>
    </row>
    <row r="18" spans="1:21" s="4" customFormat="1" ht="15" customHeight="1">
      <c r="A18" s="22" t="s">
        <v>9</v>
      </c>
      <c r="B18" s="11">
        <v>186185</v>
      </c>
      <c r="C18" s="11">
        <v>911</v>
      </c>
      <c r="D18" s="11">
        <v>187096</v>
      </c>
      <c r="E18" s="11">
        <v>95250</v>
      </c>
      <c r="F18" s="11">
        <v>91846</v>
      </c>
      <c r="G18" s="11">
        <v>7072</v>
      </c>
      <c r="H18" s="11">
        <v>3</v>
      </c>
      <c r="I18" s="11">
        <v>596</v>
      </c>
      <c r="J18" s="11">
        <v>6959</v>
      </c>
      <c r="K18" s="11">
        <v>1065</v>
      </c>
      <c r="L18" s="11">
        <v>1119</v>
      </c>
      <c r="M18" s="11">
        <v>251</v>
      </c>
      <c r="N18" s="11">
        <v>180</v>
      </c>
      <c r="O18" s="11">
        <v>929</v>
      </c>
      <c r="P18" s="11">
        <v>1042</v>
      </c>
      <c r="Q18" s="11">
        <v>12144</v>
      </c>
      <c r="R18" s="11">
        <v>7998</v>
      </c>
      <c r="S18" s="11">
        <v>7077</v>
      </c>
      <c r="T18" s="11">
        <v>612</v>
      </c>
      <c r="U18" s="8"/>
    </row>
    <row r="19" spans="1:21" s="4" customFormat="1" ht="15" customHeight="1">
      <c r="A19" s="23" t="s">
        <v>10</v>
      </c>
      <c r="B19" s="12">
        <v>22654</v>
      </c>
      <c r="C19" s="12">
        <v>105</v>
      </c>
      <c r="D19" s="12">
        <v>22759</v>
      </c>
      <c r="E19" s="12">
        <v>11408</v>
      </c>
      <c r="F19" s="12">
        <v>11351</v>
      </c>
      <c r="G19" s="12">
        <v>849</v>
      </c>
      <c r="H19" s="13">
        <v>4</v>
      </c>
      <c r="I19" s="12">
        <v>87</v>
      </c>
      <c r="J19" s="12">
        <v>796</v>
      </c>
      <c r="K19" s="12">
        <v>144</v>
      </c>
      <c r="L19" s="12">
        <v>110</v>
      </c>
      <c r="M19" s="12">
        <v>29</v>
      </c>
      <c r="N19" s="13">
        <v>17</v>
      </c>
      <c r="O19" s="12">
        <v>126</v>
      </c>
      <c r="P19" s="12">
        <v>184</v>
      </c>
      <c r="Q19" s="12">
        <v>1497</v>
      </c>
      <c r="R19" s="12">
        <v>960</v>
      </c>
      <c r="S19" s="12">
        <v>863</v>
      </c>
      <c r="T19" s="12">
        <v>76</v>
      </c>
      <c r="U19" s="8"/>
    </row>
    <row r="20" spans="1:21" s="4" customFormat="1" ht="15" customHeight="1">
      <c r="A20" s="22" t="s">
        <v>11</v>
      </c>
      <c r="B20" s="11">
        <v>33500</v>
      </c>
      <c r="C20" s="11">
        <v>216</v>
      </c>
      <c r="D20" s="11">
        <v>33716</v>
      </c>
      <c r="E20" s="11">
        <v>17086</v>
      </c>
      <c r="F20" s="11">
        <v>16630</v>
      </c>
      <c r="G20" s="11">
        <v>1440</v>
      </c>
      <c r="H20" s="11">
        <v>20</v>
      </c>
      <c r="I20" s="11">
        <v>162</v>
      </c>
      <c r="J20" s="11">
        <v>1289</v>
      </c>
      <c r="K20" s="11">
        <v>297</v>
      </c>
      <c r="L20" s="11">
        <v>230</v>
      </c>
      <c r="M20" s="11">
        <v>73</v>
      </c>
      <c r="N20" s="11">
        <v>51</v>
      </c>
      <c r="O20" s="11">
        <v>226</v>
      </c>
      <c r="P20" s="11">
        <v>502</v>
      </c>
      <c r="Q20" s="11">
        <v>2850</v>
      </c>
      <c r="R20" s="11">
        <v>1742</v>
      </c>
      <c r="S20" s="11">
        <v>1451</v>
      </c>
      <c r="T20" s="11">
        <v>145</v>
      </c>
      <c r="U20" s="8"/>
    </row>
    <row r="21" spans="1:21" s="4" customFormat="1" ht="15" customHeight="1">
      <c r="A21" s="23" t="s">
        <v>12</v>
      </c>
      <c r="B21" s="12">
        <v>15816</v>
      </c>
      <c r="C21" s="12">
        <v>320</v>
      </c>
      <c r="D21" s="12">
        <v>16136</v>
      </c>
      <c r="E21" s="12">
        <v>8264</v>
      </c>
      <c r="F21" s="12">
        <v>7872</v>
      </c>
      <c r="G21" s="12">
        <v>529</v>
      </c>
      <c r="H21" s="13">
        <v>12</v>
      </c>
      <c r="I21" s="12">
        <v>52</v>
      </c>
      <c r="J21" s="12">
        <v>511</v>
      </c>
      <c r="K21" s="12">
        <v>105</v>
      </c>
      <c r="L21" s="12">
        <v>109</v>
      </c>
      <c r="M21" s="12">
        <v>13</v>
      </c>
      <c r="N21" s="12">
        <v>14</v>
      </c>
      <c r="O21" s="12">
        <v>98</v>
      </c>
      <c r="P21" s="12">
        <v>53</v>
      </c>
      <c r="Q21" s="12">
        <v>967</v>
      </c>
      <c r="R21" s="12">
        <v>589</v>
      </c>
      <c r="S21" s="12">
        <v>532</v>
      </c>
      <c r="T21" s="12">
        <v>46</v>
      </c>
      <c r="U21" s="8"/>
    </row>
    <row r="22" spans="1:21" s="4" customFormat="1" ht="15" customHeight="1">
      <c r="A22" s="22" t="s">
        <v>40</v>
      </c>
      <c r="B22" s="11">
        <v>41686</v>
      </c>
      <c r="C22" s="11">
        <v>192</v>
      </c>
      <c r="D22" s="11">
        <v>41878</v>
      </c>
      <c r="E22" s="11">
        <v>21406</v>
      </c>
      <c r="F22" s="11">
        <v>20472</v>
      </c>
      <c r="G22" s="11">
        <v>1428</v>
      </c>
      <c r="H22" s="11">
        <v>16</v>
      </c>
      <c r="I22" s="11">
        <v>128</v>
      </c>
      <c r="J22" s="11">
        <v>1389</v>
      </c>
      <c r="K22" s="11">
        <v>259</v>
      </c>
      <c r="L22" s="11">
        <v>267</v>
      </c>
      <c r="M22" s="11">
        <v>36</v>
      </c>
      <c r="N22" s="11">
        <v>37</v>
      </c>
      <c r="O22" s="11">
        <v>216</v>
      </c>
      <c r="P22" s="11">
        <v>149</v>
      </c>
      <c r="Q22" s="11">
        <v>2497</v>
      </c>
      <c r="R22" s="11">
        <v>1553</v>
      </c>
      <c r="S22" s="11">
        <v>1435</v>
      </c>
      <c r="T22" s="11">
        <v>113</v>
      </c>
      <c r="U22" s="8"/>
    </row>
    <row r="23" spans="1:21" s="4" customFormat="1" ht="15" customHeight="1">
      <c r="A23" s="23" t="s">
        <v>13</v>
      </c>
      <c r="B23" s="12">
        <v>66916</v>
      </c>
      <c r="C23" s="12">
        <v>415</v>
      </c>
      <c r="D23" s="12">
        <v>67331</v>
      </c>
      <c r="E23" s="12">
        <v>34192</v>
      </c>
      <c r="F23" s="12">
        <v>33139</v>
      </c>
      <c r="G23" s="12">
        <v>2527</v>
      </c>
      <c r="H23" s="12">
        <v>14</v>
      </c>
      <c r="I23" s="12">
        <v>287</v>
      </c>
      <c r="J23" s="12">
        <v>2278</v>
      </c>
      <c r="K23" s="12">
        <v>457</v>
      </c>
      <c r="L23" s="12">
        <v>385</v>
      </c>
      <c r="M23" s="12">
        <v>126</v>
      </c>
      <c r="N23" s="12">
        <v>94</v>
      </c>
      <c r="O23" s="12">
        <v>403</v>
      </c>
      <c r="P23" s="12">
        <v>630</v>
      </c>
      <c r="Q23" s="12">
        <v>4674</v>
      </c>
      <c r="R23" s="12">
        <v>2739</v>
      </c>
      <c r="S23" s="12">
        <v>2542</v>
      </c>
      <c r="T23" s="12">
        <v>229</v>
      </c>
      <c r="U23" s="8"/>
    </row>
    <row r="24" spans="1:21" s="4" customFormat="1" ht="15" customHeight="1">
      <c r="A24" s="22" t="s">
        <v>14</v>
      </c>
      <c r="B24" s="11">
        <v>40256</v>
      </c>
      <c r="C24" s="11">
        <v>346</v>
      </c>
      <c r="D24" s="11">
        <v>40602</v>
      </c>
      <c r="E24" s="11">
        <v>20608</v>
      </c>
      <c r="F24" s="11">
        <v>19994</v>
      </c>
      <c r="G24" s="11">
        <v>1676</v>
      </c>
      <c r="H24" s="11">
        <v>1</v>
      </c>
      <c r="I24" s="11">
        <v>206</v>
      </c>
      <c r="J24" s="11">
        <v>1598</v>
      </c>
      <c r="K24" s="11">
        <v>371</v>
      </c>
      <c r="L24" s="11">
        <v>319</v>
      </c>
      <c r="M24" s="11">
        <v>71</v>
      </c>
      <c r="N24" s="11">
        <v>52</v>
      </c>
      <c r="O24" s="11">
        <v>313</v>
      </c>
      <c r="P24" s="11">
        <v>502</v>
      </c>
      <c r="Q24" s="11">
        <v>3433</v>
      </c>
      <c r="R24" s="11">
        <v>2410</v>
      </c>
      <c r="S24" s="11">
        <v>1723</v>
      </c>
      <c r="T24" s="11">
        <v>168</v>
      </c>
      <c r="U24" s="8"/>
    </row>
    <row r="25" spans="1:21" s="4" customFormat="1" ht="15" customHeight="1">
      <c r="A25" s="23" t="s">
        <v>15</v>
      </c>
      <c r="B25" s="12">
        <v>44318</v>
      </c>
      <c r="C25" s="12">
        <v>171</v>
      </c>
      <c r="D25" s="12">
        <v>44489</v>
      </c>
      <c r="E25" s="12">
        <v>22755</v>
      </c>
      <c r="F25" s="12">
        <v>21734</v>
      </c>
      <c r="G25" s="12">
        <v>1589</v>
      </c>
      <c r="H25" s="13">
        <v>8</v>
      </c>
      <c r="I25" s="12">
        <v>158</v>
      </c>
      <c r="J25" s="12">
        <v>1512</v>
      </c>
      <c r="K25" s="12">
        <v>329</v>
      </c>
      <c r="L25" s="12">
        <v>279</v>
      </c>
      <c r="M25" s="12">
        <v>74</v>
      </c>
      <c r="N25" s="12">
        <v>53</v>
      </c>
      <c r="O25" s="12">
        <v>279</v>
      </c>
      <c r="P25" s="12">
        <v>243</v>
      </c>
      <c r="Q25" s="12">
        <v>2935</v>
      </c>
      <c r="R25" s="12">
        <v>1698</v>
      </c>
      <c r="S25" s="12">
        <v>1611</v>
      </c>
      <c r="T25" s="12">
        <v>137</v>
      </c>
      <c r="U25" s="8"/>
    </row>
    <row r="26" spans="1:21" s="4" customFormat="1" ht="15" customHeight="1">
      <c r="A26" s="15" t="s">
        <v>0</v>
      </c>
      <c r="B26" s="16">
        <f>SUM(B10:B25)</f>
        <v>874811</v>
      </c>
      <c r="C26" s="16">
        <f aca="true" t="shared" si="0" ref="C26:T26">SUM(C10:C25)</f>
        <v>4757</v>
      </c>
      <c r="D26" s="16">
        <f t="shared" si="0"/>
        <v>879568</v>
      </c>
      <c r="E26" s="16">
        <f t="shared" si="0"/>
        <v>447102</v>
      </c>
      <c r="F26" s="16">
        <f t="shared" si="0"/>
        <v>432466</v>
      </c>
      <c r="G26" s="16">
        <f t="shared" si="0"/>
        <v>34794</v>
      </c>
      <c r="H26" s="16">
        <f t="shared" si="0"/>
        <v>187</v>
      </c>
      <c r="I26" s="16">
        <f t="shared" si="0"/>
        <v>3664</v>
      </c>
      <c r="J26" s="16">
        <f t="shared" si="0"/>
        <v>32405</v>
      </c>
      <c r="K26" s="16">
        <f t="shared" si="0"/>
        <v>6737</v>
      </c>
      <c r="L26" s="16">
        <f t="shared" si="0"/>
        <v>5748</v>
      </c>
      <c r="M26" s="16">
        <f t="shared" si="0"/>
        <v>1443</v>
      </c>
      <c r="N26" s="16">
        <f t="shared" si="0"/>
        <v>1069</v>
      </c>
      <c r="O26" s="16">
        <f t="shared" si="0"/>
        <v>5559</v>
      </c>
      <c r="P26" s="16">
        <f t="shared" si="0"/>
        <v>8649</v>
      </c>
      <c r="Q26" s="16">
        <f t="shared" si="0"/>
        <v>65461</v>
      </c>
      <c r="R26" s="16">
        <f t="shared" si="0"/>
        <v>41675</v>
      </c>
      <c r="S26" s="16">
        <f t="shared" si="0"/>
        <v>35153</v>
      </c>
      <c r="T26" s="16">
        <f t="shared" si="0"/>
        <v>3201</v>
      </c>
      <c r="U26" s="8"/>
    </row>
    <row r="27" spans="1:20" ht="12.7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30" ht="12.75"/>
    <row r="31" ht="12.75"/>
    <row r="32" ht="12.75"/>
    <row r="33" ht="12.75"/>
    <row r="34" ht="12.75"/>
    <row r="35" spans="10:11" ht="12.75">
      <c r="J35" s="2"/>
      <c r="K35" s="2"/>
    </row>
    <row r="36" spans="10:11" ht="12.75">
      <c r="J36" s="2"/>
      <c r="K36" s="2"/>
    </row>
    <row r="37" spans="2:20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0:11" ht="12.75">
      <c r="J38" s="2"/>
      <c r="K38" s="2"/>
    </row>
    <row r="39" spans="10:11" ht="12.75">
      <c r="J39" s="2"/>
      <c r="K39" s="2"/>
    </row>
    <row r="40" spans="10:11" ht="12.75">
      <c r="J40" s="2"/>
      <c r="K40" s="2"/>
    </row>
    <row r="41" spans="10:11" ht="12.75">
      <c r="J41" s="2"/>
      <c r="K41" s="2"/>
    </row>
    <row r="42" spans="10:11" ht="12.75">
      <c r="J42" s="2"/>
      <c r="K42" s="2"/>
    </row>
    <row r="43" spans="10:11" ht="12.75">
      <c r="J43" s="2"/>
      <c r="K43" s="2"/>
    </row>
    <row r="44" spans="10:11" ht="12.75">
      <c r="J44" s="2"/>
      <c r="K44" s="2"/>
    </row>
    <row r="45" spans="10:11" ht="12.75">
      <c r="J45" s="2"/>
      <c r="K45" s="2"/>
    </row>
    <row r="46" spans="10:11" ht="12.75">
      <c r="J46" s="2"/>
      <c r="K46" s="2"/>
    </row>
    <row r="47" spans="10:11" ht="12.75">
      <c r="J47" s="2"/>
      <c r="K47" s="2"/>
    </row>
    <row r="48" spans="10:11" ht="12.75">
      <c r="J48" s="2"/>
      <c r="K48" s="2"/>
    </row>
    <row r="49" spans="10:11" ht="12.75">
      <c r="J49" s="2"/>
      <c r="K49" s="2"/>
    </row>
    <row r="50" spans="10:11" ht="12.75">
      <c r="J50" s="2"/>
      <c r="K50" s="2"/>
    </row>
    <row r="51" spans="10:11" ht="12.75">
      <c r="J51" s="2"/>
      <c r="K51" s="2"/>
    </row>
  </sheetData>
  <sheetProtection/>
  <mergeCells count="6">
    <mergeCell ref="T8:T9"/>
    <mergeCell ref="A8:A9"/>
    <mergeCell ref="B8:F8"/>
    <mergeCell ref="H8:Q8"/>
    <mergeCell ref="G8:G9"/>
    <mergeCell ref="R8:S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U5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4.7109375" style="1" customWidth="1"/>
    <col min="3" max="3" width="14.5742187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9" width="8.7109375" style="1" customWidth="1"/>
    <col min="10" max="10" width="11.28125" style="1" customWidth="1"/>
    <col min="11" max="11" width="8.421875" style="1" customWidth="1"/>
    <col min="12" max="13" width="6.00390625" style="1" bestFit="1" customWidth="1"/>
    <col min="14" max="14" width="6.28125" style="1" customWidth="1"/>
    <col min="15" max="15" width="7.140625" style="1" customWidth="1"/>
    <col min="16" max="16" width="8.28125" style="1" customWidth="1"/>
    <col min="17" max="17" width="7.57421875" style="1" customWidth="1"/>
    <col min="18" max="18" width="7.57421875" style="1" bestFit="1" customWidth="1"/>
    <col min="19" max="19" width="7.421875" style="1" customWidth="1"/>
    <col min="20" max="20" width="11.421875" style="1" customWidth="1"/>
    <col min="21" max="21" width="8.140625" style="1" bestFit="1" customWidth="1"/>
    <col min="22" max="16384" width="11.421875" style="1" customWidth="1"/>
  </cols>
  <sheetData>
    <row r="1" ht="12.75"/>
    <row r="2" ht="12.75"/>
    <row r="3" ht="12.75"/>
    <row r="4" ht="12.75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17" s="4" customFormat="1" ht="19.5">
      <c r="A6" s="3" t="s">
        <v>31</v>
      </c>
      <c r="Q6" s="3" t="s">
        <v>41</v>
      </c>
    </row>
    <row r="7" spans="1:19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0" s="4" customFormat="1" ht="14.25" customHeight="1">
      <c r="A8" s="25" t="s">
        <v>16</v>
      </c>
      <c r="B8" s="26" t="s">
        <v>33</v>
      </c>
      <c r="C8" s="26"/>
      <c r="D8" s="26"/>
      <c r="E8" s="26"/>
      <c r="F8" s="26"/>
      <c r="G8" s="25" t="s">
        <v>1</v>
      </c>
      <c r="H8" s="26" t="s">
        <v>35</v>
      </c>
      <c r="I8" s="26"/>
      <c r="J8" s="26"/>
      <c r="K8" s="26"/>
      <c r="L8" s="26"/>
      <c r="M8" s="26"/>
      <c r="N8" s="26"/>
      <c r="O8" s="26"/>
      <c r="P8" s="26"/>
      <c r="Q8" s="26"/>
      <c r="R8" s="26" t="s">
        <v>34</v>
      </c>
      <c r="S8" s="26"/>
      <c r="T8" s="24" t="s">
        <v>18</v>
      </c>
    </row>
    <row r="9" spans="1:20" s="4" customFormat="1" ht="14.25" customHeight="1">
      <c r="A9" s="25"/>
      <c r="B9" s="10" t="s">
        <v>23</v>
      </c>
      <c r="C9" s="10" t="s">
        <v>24</v>
      </c>
      <c r="D9" s="10" t="s">
        <v>0</v>
      </c>
      <c r="E9" s="10" t="s">
        <v>25</v>
      </c>
      <c r="F9" s="10" t="s">
        <v>26</v>
      </c>
      <c r="G9" s="25"/>
      <c r="H9" s="10" t="s">
        <v>27</v>
      </c>
      <c r="I9" s="10" t="s">
        <v>28</v>
      </c>
      <c r="J9" s="10" t="s">
        <v>29</v>
      </c>
      <c r="K9" s="10" t="s">
        <v>2</v>
      </c>
      <c r="L9" s="10" t="s">
        <v>19</v>
      </c>
      <c r="M9" s="10" t="s">
        <v>20</v>
      </c>
      <c r="N9" s="10" t="s">
        <v>21</v>
      </c>
      <c r="O9" s="10" t="s">
        <v>22</v>
      </c>
      <c r="P9" s="10" t="s">
        <v>17</v>
      </c>
      <c r="Q9" s="10" t="s">
        <v>0</v>
      </c>
      <c r="R9" s="10" t="s">
        <v>3</v>
      </c>
      <c r="S9" s="10" t="s">
        <v>4</v>
      </c>
      <c r="T9" s="24"/>
    </row>
    <row r="10" spans="1:21" s="4" customFormat="1" ht="15" customHeight="1">
      <c r="A10" s="22" t="s">
        <v>36</v>
      </c>
      <c r="B10" s="17">
        <v>50625</v>
      </c>
      <c r="C10" s="17">
        <v>238</v>
      </c>
      <c r="D10" s="17">
        <v>50863</v>
      </c>
      <c r="E10" s="17">
        <v>25965</v>
      </c>
      <c r="F10" s="17">
        <v>24898</v>
      </c>
      <c r="G10" s="17">
        <v>1805</v>
      </c>
      <c r="H10" s="17">
        <v>19</v>
      </c>
      <c r="I10" s="17">
        <v>207</v>
      </c>
      <c r="J10" s="17">
        <v>1801</v>
      </c>
      <c r="K10" s="17">
        <v>266</v>
      </c>
      <c r="L10" s="17">
        <v>266</v>
      </c>
      <c r="M10" s="17">
        <v>2</v>
      </c>
      <c r="N10" s="17">
        <v>23</v>
      </c>
      <c r="O10" s="17">
        <v>290</v>
      </c>
      <c r="P10" s="17">
        <v>222</v>
      </c>
      <c r="Q10" s="17">
        <v>3096</v>
      </c>
      <c r="R10" s="17">
        <v>2112</v>
      </c>
      <c r="S10" s="17">
        <v>1821</v>
      </c>
      <c r="T10" s="17">
        <v>149</v>
      </c>
      <c r="U10" s="8"/>
    </row>
    <row r="11" spans="1:21" s="4" customFormat="1" ht="15" customHeight="1">
      <c r="A11" s="23" t="s">
        <v>5</v>
      </c>
      <c r="B11" s="18">
        <v>30846</v>
      </c>
      <c r="C11" s="18">
        <v>43</v>
      </c>
      <c r="D11" s="18">
        <v>30889</v>
      </c>
      <c r="E11" s="18">
        <v>15850</v>
      </c>
      <c r="F11" s="18">
        <v>15039</v>
      </c>
      <c r="G11" s="18">
        <v>1255</v>
      </c>
      <c r="H11" s="19">
        <v>22</v>
      </c>
      <c r="I11" s="18">
        <v>144</v>
      </c>
      <c r="J11" s="18">
        <v>1254</v>
      </c>
      <c r="K11" s="18">
        <v>288</v>
      </c>
      <c r="L11" s="18">
        <v>229</v>
      </c>
      <c r="M11" s="18">
        <v>12</v>
      </c>
      <c r="N11" s="18">
        <v>22</v>
      </c>
      <c r="O11" s="18">
        <v>251</v>
      </c>
      <c r="P11" s="18">
        <v>305</v>
      </c>
      <c r="Q11" s="18">
        <v>2527</v>
      </c>
      <c r="R11" s="18">
        <v>1690</v>
      </c>
      <c r="S11" s="18">
        <v>1285</v>
      </c>
      <c r="T11" s="18">
        <v>114</v>
      </c>
      <c r="U11" s="8"/>
    </row>
    <row r="12" spans="1:21" s="4" customFormat="1" ht="15" customHeight="1">
      <c r="A12" s="22" t="s">
        <v>37</v>
      </c>
      <c r="B12" s="17">
        <v>16072</v>
      </c>
      <c r="C12" s="17">
        <v>83</v>
      </c>
      <c r="D12" s="17">
        <v>16155</v>
      </c>
      <c r="E12" s="17">
        <v>8153</v>
      </c>
      <c r="F12" s="17">
        <v>8002</v>
      </c>
      <c r="G12" s="17">
        <v>628</v>
      </c>
      <c r="H12" s="20">
        <v>3</v>
      </c>
      <c r="I12" s="17">
        <v>71</v>
      </c>
      <c r="J12" s="17">
        <v>622</v>
      </c>
      <c r="K12" s="17">
        <v>145</v>
      </c>
      <c r="L12" s="17">
        <v>107</v>
      </c>
      <c r="M12" s="17">
        <v>9</v>
      </c>
      <c r="N12" s="17">
        <v>14</v>
      </c>
      <c r="O12" s="17">
        <v>131</v>
      </c>
      <c r="P12" s="17">
        <v>170</v>
      </c>
      <c r="Q12" s="17">
        <v>1272</v>
      </c>
      <c r="R12" s="17">
        <v>823</v>
      </c>
      <c r="S12" s="17">
        <v>660</v>
      </c>
      <c r="T12" s="17">
        <v>58</v>
      </c>
      <c r="U12" s="8"/>
    </row>
    <row r="13" spans="1:21" s="4" customFormat="1" ht="15" customHeight="1">
      <c r="A13" s="23" t="s">
        <v>38</v>
      </c>
      <c r="B13" s="18">
        <v>38797</v>
      </c>
      <c r="C13" s="18">
        <v>117</v>
      </c>
      <c r="D13" s="18">
        <v>38914</v>
      </c>
      <c r="E13" s="18">
        <v>19850</v>
      </c>
      <c r="F13" s="18">
        <v>19064</v>
      </c>
      <c r="G13" s="18">
        <v>1421</v>
      </c>
      <c r="H13" s="18">
        <v>1</v>
      </c>
      <c r="I13" s="18">
        <v>140</v>
      </c>
      <c r="J13" s="18">
        <v>1426</v>
      </c>
      <c r="K13" s="18">
        <v>278</v>
      </c>
      <c r="L13" s="18">
        <v>252</v>
      </c>
      <c r="M13" s="18">
        <v>10</v>
      </c>
      <c r="N13" s="18">
        <v>12</v>
      </c>
      <c r="O13" s="18">
        <v>248</v>
      </c>
      <c r="P13" s="18">
        <v>281</v>
      </c>
      <c r="Q13" s="18">
        <v>2648</v>
      </c>
      <c r="R13" s="18">
        <v>1878</v>
      </c>
      <c r="S13" s="18">
        <v>1441</v>
      </c>
      <c r="T13" s="18">
        <v>113</v>
      </c>
      <c r="U13" s="8"/>
    </row>
    <row r="14" spans="1:21" s="4" customFormat="1" ht="15" customHeight="1">
      <c r="A14" s="22" t="s">
        <v>6</v>
      </c>
      <c r="B14" s="17">
        <v>16067</v>
      </c>
      <c r="C14" s="17">
        <v>42</v>
      </c>
      <c r="D14" s="17">
        <v>16109</v>
      </c>
      <c r="E14" s="17">
        <v>8182</v>
      </c>
      <c r="F14" s="17">
        <v>7927</v>
      </c>
      <c r="G14" s="17">
        <v>548</v>
      </c>
      <c r="H14" s="20">
        <v>6</v>
      </c>
      <c r="I14" s="17">
        <v>68</v>
      </c>
      <c r="J14" s="17">
        <v>550</v>
      </c>
      <c r="K14" s="17">
        <v>77</v>
      </c>
      <c r="L14" s="17">
        <v>103</v>
      </c>
      <c r="M14" s="17">
        <v>0</v>
      </c>
      <c r="N14" s="20">
        <v>3</v>
      </c>
      <c r="O14" s="17">
        <v>59</v>
      </c>
      <c r="P14" s="17">
        <v>40</v>
      </c>
      <c r="Q14" s="17">
        <v>906</v>
      </c>
      <c r="R14" s="17">
        <v>600</v>
      </c>
      <c r="S14" s="17">
        <v>551</v>
      </c>
      <c r="T14" s="17">
        <v>40</v>
      </c>
      <c r="U14" s="8"/>
    </row>
    <row r="15" spans="1:21" s="4" customFormat="1" ht="15" customHeight="1">
      <c r="A15" s="23" t="s">
        <v>39</v>
      </c>
      <c r="B15" s="18">
        <v>34849</v>
      </c>
      <c r="C15" s="18">
        <v>162</v>
      </c>
      <c r="D15" s="18">
        <v>35011</v>
      </c>
      <c r="E15" s="18">
        <v>17820</v>
      </c>
      <c r="F15" s="18">
        <v>17191</v>
      </c>
      <c r="G15" s="18">
        <v>1443</v>
      </c>
      <c r="H15" s="18">
        <v>10</v>
      </c>
      <c r="I15" s="18">
        <v>184</v>
      </c>
      <c r="J15" s="18">
        <v>1453</v>
      </c>
      <c r="K15" s="18">
        <v>363</v>
      </c>
      <c r="L15" s="18">
        <v>292</v>
      </c>
      <c r="M15" s="18">
        <v>16</v>
      </c>
      <c r="N15" s="18">
        <v>28</v>
      </c>
      <c r="O15" s="18">
        <v>341</v>
      </c>
      <c r="P15" s="18">
        <v>330</v>
      </c>
      <c r="Q15" s="18">
        <v>3017</v>
      </c>
      <c r="R15" s="18">
        <v>2040</v>
      </c>
      <c r="S15" s="18">
        <v>1482</v>
      </c>
      <c r="T15" s="18">
        <v>143</v>
      </c>
      <c r="U15" s="8"/>
    </row>
    <row r="16" spans="1:21" s="4" customFormat="1" ht="15" customHeight="1">
      <c r="A16" s="22" t="s">
        <v>7</v>
      </c>
      <c r="B16" s="17">
        <v>102140</v>
      </c>
      <c r="C16" s="17">
        <v>332</v>
      </c>
      <c r="D16" s="17">
        <v>102472</v>
      </c>
      <c r="E16" s="17">
        <v>51939</v>
      </c>
      <c r="F16" s="17">
        <v>50533</v>
      </c>
      <c r="G16" s="17">
        <v>3866</v>
      </c>
      <c r="H16" s="17">
        <v>4</v>
      </c>
      <c r="I16" s="17">
        <v>359</v>
      </c>
      <c r="J16" s="17">
        <v>3876</v>
      </c>
      <c r="K16" s="17">
        <v>776</v>
      </c>
      <c r="L16" s="17">
        <v>721</v>
      </c>
      <c r="M16" s="17">
        <v>10</v>
      </c>
      <c r="N16" s="17">
        <v>16</v>
      </c>
      <c r="O16" s="17">
        <v>729</v>
      </c>
      <c r="P16" s="17">
        <v>770</v>
      </c>
      <c r="Q16" s="17">
        <v>7261</v>
      </c>
      <c r="R16" s="17">
        <v>4983</v>
      </c>
      <c r="S16" s="17">
        <v>3907</v>
      </c>
      <c r="T16" s="17">
        <v>309</v>
      </c>
      <c r="U16" s="8"/>
    </row>
    <row r="17" spans="1:21" s="4" customFormat="1" ht="15" customHeight="1">
      <c r="A17" s="23" t="s">
        <v>8</v>
      </c>
      <c r="B17" s="18">
        <v>31779</v>
      </c>
      <c r="C17" s="18">
        <v>82</v>
      </c>
      <c r="D17" s="18">
        <v>31861</v>
      </c>
      <c r="E17" s="18">
        <v>16336</v>
      </c>
      <c r="F17" s="18">
        <v>15525</v>
      </c>
      <c r="G17" s="18">
        <v>1234</v>
      </c>
      <c r="H17" s="19">
        <v>2</v>
      </c>
      <c r="I17" s="18">
        <v>128</v>
      </c>
      <c r="J17" s="18">
        <v>1240</v>
      </c>
      <c r="K17" s="18">
        <v>239</v>
      </c>
      <c r="L17" s="18">
        <v>259</v>
      </c>
      <c r="M17" s="18">
        <v>8</v>
      </c>
      <c r="N17" s="18">
        <v>12</v>
      </c>
      <c r="O17" s="18">
        <v>246</v>
      </c>
      <c r="P17" s="18">
        <v>223</v>
      </c>
      <c r="Q17" s="18">
        <v>2357</v>
      </c>
      <c r="R17" s="18">
        <v>1687</v>
      </c>
      <c r="S17" s="18">
        <v>1251</v>
      </c>
      <c r="T17" s="18">
        <v>107</v>
      </c>
      <c r="U17" s="8"/>
    </row>
    <row r="18" spans="1:21" s="4" customFormat="1" ht="15" customHeight="1">
      <c r="A18" s="22" t="s">
        <v>9</v>
      </c>
      <c r="B18" s="17">
        <v>165003</v>
      </c>
      <c r="C18" s="17">
        <v>730</v>
      </c>
      <c r="D18" s="17">
        <v>165733</v>
      </c>
      <c r="E18" s="17">
        <v>84260</v>
      </c>
      <c r="F18" s="17">
        <v>81473</v>
      </c>
      <c r="G18" s="17">
        <v>5879</v>
      </c>
      <c r="H18" s="17">
        <v>2</v>
      </c>
      <c r="I18" s="17">
        <v>421</v>
      </c>
      <c r="J18" s="17">
        <v>5833</v>
      </c>
      <c r="K18" s="17">
        <v>846</v>
      </c>
      <c r="L18" s="17">
        <v>949</v>
      </c>
      <c r="M18" s="17">
        <v>41</v>
      </c>
      <c r="N18" s="17">
        <v>47</v>
      </c>
      <c r="O18" s="17">
        <v>792</v>
      </c>
      <c r="P18" s="17">
        <v>583</v>
      </c>
      <c r="Q18" s="17">
        <v>9514</v>
      </c>
      <c r="R18" s="17">
        <v>6661</v>
      </c>
      <c r="S18" s="17">
        <v>5883</v>
      </c>
      <c r="T18" s="17">
        <v>437</v>
      </c>
      <c r="U18" s="8"/>
    </row>
    <row r="19" spans="1:21" s="4" customFormat="1" ht="15" customHeight="1">
      <c r="A19" s="23" t="s">
        <v>10</v>
      </c>
      <c r="B19" s="18">
        <v>19502</v>
      </c>
      <c r="C19" s="18">
        <v>104</v>
      </c>
      <c r="D19" s="18">
        <v>19606</v>
      </c>
      <c r="E19" s="18">
        <v>9977</v>
      </c>
      <c r="F19" s="18">
        <v>9629</v>
      </c>
      <c r="G19" s="18">
        <v>669</v>
      </c>
      <c r="H19" s="19">
        <v>1</v>
      </c>
      <c r="I19" s="18">
        <v>62</v>
      </c>
      <c r="J19" s="18">
        <v>663</v>
      </c>
      <c r="K19" s="18">
        <v>98</v>
      </c>
      <c r="L19" s="18">
        <v>85</v>
      </c>
      <c r="M19" s="18">
        <v>0</v>
      </c>
      <c r="N19" s="19">
        <v>2</v>
      </c>
      <c r="O19" s="18">
        <v>101</v>
      </c>
      <c r="P19" s="18">
        <v>94</v>
      </c>
      <c r="Q19" s="18">
        <v>1106</v>
      </c>
      <c r="R19" s="18">
        <v>758</v>
      </c>
      <c r="S19" s="18">
        <v>673</v>
      </c>
      <c r="T19" s="18">
        <v>51</v>
      </c>
      <c r="U19" s="8"/>
    </row>
    <row r="20" spans="1:21" s="4" customFormat="1" ht="15" customHeight="1">
      <c r="A20" s="22" t="s">
        <v>11</v>
      </c>
      <c r="B20" s="17">
        <v>22703</v>
      </c>
      <c r="C20" s="17">
        <v>99</v>
      </c>
      <c r="D20" s="17">
        <v>22802</v>
      </c>
      <c r="E20" s="17">
        <v>11690</v>
      </c>
      <c r="F20" s="17">
        <v>11112</v>
      </c>
      <c r="G20" s="17">
        <v>880</v>
      </c>
      <c r="H20" s="17">
        <v>20</v>
      </c>
      <c r="I20" s="17">
        <v>98</v>
      </c>
      <c r="J20" s="17">
        <v>865</v>
      </c>
      <c r="K20" s="17">
        <v>183</v>
      </c>
      <c r="L20" s="17">
        <v>163</v>
      </c>
      <c r="M20" s="17">
        <v>6</v>
      </c>
      <c r="N20" s="17">
        <v>10</v>
      </c>
      <c r="O20" s="17">
        <v>165</v>
      </c>
      <c r="P20" s="17">
        <v>224</v>
      </c>
      <c r="Q20" s="17">
        <v>1734</v>
      </c>
      <c r="R20" s="17">
        <v>1144</v>
      </c>
      <c r="S20" s="17">
        <v>892</v>
      </c>
      <c r="T20" s="17">
        <v>79</v>
      </c>
      <c r="U20" s="8"/>
    </row>
    <row r="21" spans="1:21" s="4" customFormat="1" ht="15" customHeight="1">
      <c r="A21" s="23" t="s">
        <v>12</v>
      </c>
      <c r="B21" s="18">
        <v>15215</v>
      </c>
      <c r="C21" s="18">
        <v>320</v>
      </c>
      <c r="D21" s="18">
        <v>15535</v>
      </c>
      <c r="E21" s="18">
        <v>7971</v>
      </c>
      <c r="F21" s="18">
        <v>7564</v>
      </c>
      <c r="G21" s="18">
        <v>469</v>
      </c>
      <c r="H21" s="19">
        <v>12</v>
      </c>
      <c r="I21" s="18">
        <v>40</v>
      </c>
      <c r="J21" s="18">
        <v>459</v>
      </c>
      <c r="K21" s="18">
        <v>87</v>
      </c>
      <c r="L21" s="18">
        <v>99</v>
      </c>
      <c r="M21" s="18">
        <v>1</v>
      </c>
      <c r="N21" s="18">
        <v>7</v>
      </c>
      <c r="O21" s="18">
        <v>93</v>
      </c>
      <c r="P21" s="18">
        <v>34</v>
      </c>
      <c r="Q21" s="18">
        <v>832</v>
      </c>
      <c r="R21" s="18">
        <v>512</v>
      </c>
      <c r="S21" s="18">
        <v>471</v>
      </c>
      <c r="T21" s="18">
        <v>35</v>
      </c>
      <c r="U21" s="8"/>
    </row>
    <row r="22" spans="1:21" s="4" customFormat="1" ht="15" customHeight="1">
      <c r="A22" s="22" t="s">
        <v>40</v>
      </c>
      <c r="B22" s="17">
        <v>37991</v>
      </c>
      <c r="C22" s="17">
        <v>118</v>
      </c>
      <c r="D22" s="17">
        <v>38109</v>
      </c>
      <c r="E22" s="17">
        <v>19507</v>
      </c>
      <c r="F22" s="17">
        <v>18602</v>
      </c>
      <c r="G22" s="17">
        <v>1199</v>
      </c>
      <c r="H22" s="17">
        <v>16</v>
      </c>
      <c r="I22" s="17">
        <v>92</v>
      </c>
      <c r="J22" s="17">
        <v>1186</v>
      </c>
      <c r="K22" s="17">
        <v>220</v>
      </c>
      <c r="L22" s="17">
        <v>234</v>
      </c>
      <c r="M22" s="17">
        <v>2</v>
      </c>
      <c r="N22" s="17">
        <v>9</v>
      </c>
      <c r="O22" s="17">
        <v>187</v>
      </c>
      <c r="P22" s="17">
        <v>74</v>
      </c>
      <c r="Q22" s="17">
        <v>2020</v>
      </c>
      <c r="R22" s="17">
        <v>1291</v>
      </c>
      <c r="S22" s="17">
        <v>1200</v>
      </c>
      <c r="T22" s="17">
        <v>81</v>
      </c>
      <c r="U22" s="8"/>
    </row>
    <row r="23" spans="1:21" s="4" customFormat="1" ht="15" customHeight="1">
      <c r="A23" s="23" t="s">
        <v>13</v>
      </c>
      <c r="B23" s="18">
        <v>51021</v>
      </c>
      <c r="C23" s="18">
        <v>299</v>
      </c>
      <c r="D23" s="18">
        <v>51320</v>
      </c>
      <c r="E23" s="18">
        <v>26180</v>
      </c>
      <c r="F23" s="18">
        <v>25140</v>
      </c>
      <c r="G23" s="18">
        <v>1632</v>
      </c>
      <c r="H23" s="18">
        <v>2</v>
      </c>
      <c r="I23" s="18">
        <v>161</v>
      </c>
      <c r="J23" s="18">
        <v>1630</v>
      </c>
      <c r="K23" s="18">
        <v>263</v>
      </c>
      <c r="L23" s="18">
        <v>265</v>
      </c>
      <c r="M23" s="18">
        <v>3</v>
      </c>
      <c r="N23" s="18">
        <v>12</v>
      </c>
      <c r="O23" s="18">
        <v>241</v>
      </c>
      <c r="P23" s="18">
        <v>183</v>
      </c>
      <c r="Q23" s="18">
        <v>2760</v>
      </c>
      <c r="R23" s="18">
        <v>1736</v>
      </c>
      <c r="S23" s="18">
        <v>1640</v>
      </c>
      <c r="T23" s="18">
        <v>116</v>
      </c>
      <c r="U23" s="8"/>
    </row>
    <row r="24" spans="1:21" s="4" customFormat="1" ht="15" customHeight="1">
      <c r="A24" s="22" t="s">
        <v>14</v>
      </c>
      <c r="B24" s="17">
        <v>34199</v>
      </c>
      <c r="C24" s="17">
        <v>165</v>
      </c>
      <c r="D24" s="17">
        <v>34364</v>
      </c>
      <c r="E24" s="17">
        <v>17448</v>
      </c>
      <c r="F24" s="17">
        <v>16916</v>
      </c>
      <c r="G24" s="17">
        <v>1298</v>
      </c>
      <c r="H24" s="17">
        <v>1</v>
      </c>
      <c r="I24" s="17">
        <v>151</v>
      </c>
      <c r="J24" s="17">
        <v>1307</v>
      </c>
      <c r="K24" s="17">
        <v>298</v>
      </c>
      <c r="L24" s="17">
        <v>274</v>
      </c>
      <c r="M24" s="17">
        <v>23</v>
      </c>
      <c r="N24" s="17">
        <v>25</v>
      </c>
      <c r="O24" s="17">
        <v>269</v>
      </c>
      <c r="P24" s="17">
        <v>336</v>
      </c>
      <c r="Q24" s="17">
        <v>2684</v>
      </c>
      <c r="R24" s="17">
        <v>1982</v>
      </c>
      <c r="S24" s="17">
        <v>1343</v>
      </c>
      <c r="T24" s="17">
        <v>120</v>
      </c>
      <c r="U24" s="8"/>
    </row>
    <row r="25" spans="1:21" s="4" customFormat="1" ht="15" customHeight="1">
      <c r="A25" s="23" t="s">
        <v>15</v>
      </c>
      <c r="B25" s="18">
        <v>38541</v>
      </c>
      <c r="C25" s="18">
        <v>124</v>
      </c>
      <c r="D25" s="18">
        <v>38665</v>
      </c>
      <c r="E25" s="18">
        <v>19627</v>
      </c>
      <c r="F25" s="18">
        <v>19038</v>
      </c>
      <c r="G25" s="18">
        <v>1207</v>
      </c>
      <c r="H25" s="19">
        <v>8</v>
      </c>
      <c r="I25" s="18">
        <v>98</v>
      </c>
      <c r="J25" s="18">
        <v>1196</v>
      </c>
      <c r="K25" s="18">
        <v>235</v>
      </c>
      <c r="L25" s="18">
        <v>221</v>
      </c>
      <c r="M25" s="18">
        <v>8</v>
      </c>
      <c r="N25" s="18">
        <v>12</v>
      </c>
      <c r="O25" s="18">
        <v>224</v>
      </c>
      <c r="P25" s="18">
        <v>76</v>
      </c>
      <c r="Q25" s="18">
        <v>2078</v>
      </c>
      <c r="R25" s="18">
        <v>1276</v>
      </c>
      <c r="S25" s="18">
        <v>1214</v>
      </c>
      <c r="T25" s="18">
        <v>81</v>
      </c>
      <c r="U25" s="8"/>
    </row>
    <row r="26" spans="1:21" s="4" customFormat="1" ht="15" customHeight="1">
      <c r="A26" s="15" t="s">
        <v>0</v>
      </c>
      <c r="B26" s="21">
        <f>SUM(B10:B25)</f>
        <v>705350</v>
      </c>
      <c r="C26" s="21">
        <f aca="true" t="shared" si="0" ref="C26:T26">SUM(C10:C25)</f>
        <v>3058</v>
      </c>
      <c r="D26" s="21">
        <f t="shared" si="0"/>
        <v>708408</v>
      </c>
      <c r="E26" s="21">
        <f t="shared" si="0"/>
        <v>360755</v>
      </c>
      <c r="F26" s="21">
        <f t="shared" si="0"/>
        <v>347653</v>
      </c>
      <c r="G26" s="21">
        <f t="shared" si="0"/>
        <v>25433</v>
      </c>
      <c r="H26" s="21">
        <f t="shared" si="0"/>
        <v>129</v>
      </c>
      <c r="I26" s="21">
        <f t="shared" si="0"/>
        <v>2424</v>
      </c>
      <c r="J26" s="21">
        <f t="shared" si="0"/>
        <v>25361</v>
      </c>
      <c r="K26" s="21">
        <f t="shared" si="0"/>
        <v>4662</v>
      </c>
      <c r="L26" s="21">
        <f t="shared" si="0"/>
        <v>4519</v>
      </c>
      <c r="M26" s="21">
        <f t="shared" si="0"/>
        <v>151</v>
      </c>
      <c r="N26" s="21">
        <f t="shared" si="0"/>
        <v>254</v>
      </c>
      <c r="O26" s="21">
        <f t="shared" si="0"/>
        <v>4367</v>
      </c>
      <c r="P26" s="21">
        <f t="shared" si="0"/>
        <v>3945</v>
      </c>
      <c r="Q26" s="21">
        <f t="shared" si="0"/>
        <v>45812</v>
      </c>
      <c r="R26" s="21">
        <f t="shared" si="0"/>
        <v>31173</v>
      </c>
      <c r="S26" s="21">
        <f t="shared" si="0"/>
        <v>25714</v>
      </c>
      <c r="T26" s="21">
        <f t="shared" si="0"/>
        <v>2033</v>
      </c>
      <c r="U26" s="8"/>
    </row>
    <row r="27" spans="1:20" ht="12.7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30" ht="12.75"/>
    <row r="31" ht="12.75"/>
    <row r="32" ht="12.75"/>
    <row r="33" ht="12.75"/>
    <row r="34" ht="12.75"/>
    <row r="35" spans="10:11" ht="12.75">
      <c r="J35" s="2"/>
      <c r="K35" s="2"/>
    </row>
    <row r="36" spans="10:11" ht="12.75">
      <c r="J36" s="2"/>
      <c r="K36" s="2"/>
    </row>
    <row r="37" spans="2:20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0:11" ht="12.75">
      <c r="J38" s="2"/>
      <c r="K38" s="2"/>
    </row>
    <row r="39" spans="10:11" ht="12.75">
      <c r="J39" s="2"/>
      <c r="K39" s="2"/>
    </row>
    <row r="40" spans="10:11" ht="12.75">
      <c r="J40" s="2"/>
      <c r="K40" s="2"/>
    </row>
    <row r="41" spans="10:11" ht="12.75">
      <c r="J41" s="2"/>
      <c r="K41" s="2"/>
    </row>
    <row r="42" spans="10:11" ht="12.75">
      <c r="J42" s="2"/>
      <c r="K42" s="2"/>
    </row>
    <row r="43" spans="10:11" ht="12.75">
      <c r="J43" s="2"/>
      <c r="K43" s="2"/>
    </row>
    <row r="44" spans="10:11" ht="12.75">
      <c r="J44" s="2"/>
      <c r="K44" s="2"/>
    </row>
    <row r="45" spans="10:11" ht="12.75">
      <c r="J45" s="2"/>
      <c r="K45" s="2"/>
    </row>
    <row r="46" spans="10:11" ht="12.75">
      <c r="J46" s="2"/>
      <c r="K46" s="2"/>
    </row>
    <row r="47" spans="10:11" ht="12.75">
      <c r="J47" s="2"/>
      <c r="K47" s="2"/>
    </row>
    <row r="48" spans="10:11" ht="12.75">
      <c r="J48" s="2"/>
      <c r="K48" s="2"/>
    </row>
    <row r="49" spans="10:11" ht="12.75">
      <c r="J49" s="2"/>
      <c r="K49" s="2"/>
    </row>
    <row r="50" spans="10:11" ht="12.75">
      <c r="J50" s="2"/>
      <c r="K50" s="2"/>
    </row>
    <row r="51" spans="10:11" ht="12.75">
      <c r="J51" s="2"/>
      <c r="K51" s="2"/>
    </row>
  </sheetData>
  <sheetProtection/>
  <mergeCells count="6">
    <mergeCell ref="T8:T9"/>
    <mergeCell ref="A8:A9"/>
    <mergeCell ref="B8:F8"/>
    <mergeCell ref="H8:Q8"/>
    <mergeCell ref="G8:G9"/>
    <mergeCell ref="R8:S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5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140625" style="1" customWidth="1"/>
    <col min="2" max="2" width="14.7109375" style="1" customWidth="1"/>
    <col min="3" max="3" width="14.57421875" style="1" customWidth="1"/>
    <col min="4" max="4" width="8.7109375" style="1" customWidth="1"/>
    <col min="5" max="5" width="10.8515625" style="1" customWidth="1"/>
    <col min="6" max="6" width="10.28125" style="1" customWidth="1"/>
    <col min="7" max="7" width="9.421875" style="1" customWidth="1"/>
    <col min="8" max="9" width="8.7109375" style="1" customWidth="1"/>
    <col min="10" max="10" width="11.28125" style="1" customWidth="1"/>
    <col min="11" max="11" width="8.421875" style="1" customWidth="1"/>
    <col min="12" max="13" width="6.00390625" style="1" bestFit="1" customWidth="1"/>
    <col min="14" max="14" width="6.28125" style="1" customWidth="1"/>
    <col min="15" max="15" width="7.140625" style="1" customWidth="1"/>
    <col min="16" max="16" width="8.28125" style="1" customWidth="1"/>
    <col min="17" max="17" width="7.57421875" style="1" customWidth="1"/>
    <col min="18" max="18" width="7.57421875" style="1" bestFit="1" customWidth="1"/>
    <col min="19" max="19" width="6.57421875" style="1" customWidth="1"/>
    <col min="20" max="20" width="11.57421875" style="1" customWidth="1"/>
    <col min="21" max="21" width="8.140625" style="1" bestFit="1" customWidth="1"/>
    <col min="22" max="16384" width="11.421875" style="1" customWidth="1"/>
  </cols>
  <sheetData>
    <row r="1" ht="12.75"/>
    <row r="2" ht="12.75"/>
    <row r="3" ht="12.75"/>
    <row r="4" ht="12.75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17" s="4" customFormat="1" ht="19.5">
      <c r="A6" s="3" t="s">
        <v>32</v>
      </c>
      <c r="Q6" s="3" t="s">
        <v>41</v>
      </c>
    </row>
    <row r="7" spans="1:19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0" s="4" customFormat="1" ht="14.25" customHeight="1">
      <c r="A8" s="25" t="s">
        <v>16</v>
      </c>
      <c r="B8" s="26" t="s">
        <v>33</v>
      </c>
      <c r="C8" s="26"/>
      <c r="D8" s="26"/>
      <c r="E8" s="26"/>
      <c r="F8" s="26"/>
      <c r="G8" s="25" t="s">
        <v>1</v>
      </c>
      <c r="H8" s="26" t="s">
        <v>35</v>
      </c>
      <c r="I8" s="26"/>
      <c r="J8" s="26"/>
      <c r="K8" s="26"/>
      <c r="L8" s="26"/>
      <c r="M8" s="26"/>
      <c r="N8" s="26"/>
      <c r="O8" s="26"/>
      <c r="P8" s="26"/>
      <c r="Q8" s="26"/>
      <c r="R8" s="26" t="s">
        <v>34</v>
      </c>
      <c r="S8" s="26"/>
      <c r="T8" s="24" t="s">
        <v>18</v>
      </c>
    </row>
    <row r="9" spans="1:20" s="4" customFormat="1" ht="14.25" customHeight="1">
      <c r="A9" s="25"/>
      <c r="B9" s="10" t="s">
        <v>23</v>
      </c>
      <c r="C9" s="10" t="s">
        <v>24</v>
      </c>
      <c r="D9" s="10" t="s">
        <v>0</v>
      </c>
      <c r="E9" s="10" t="s">
        <v>25</v>
      </c>
      <c r="F9" s="10" t="s">
        <v>26</v>
      </c>
      <c r="G9" s="25"/>
      <c r="H9" s="10" t="s">
        <v>27</v>
      </c>
      <c r="I9" s="10" t="s">
        <v>28</v>
      </c>
      <c r="J9" s="10" t="s">
        <v>29</v>
      </c>
      <c r="K9" s="10" t="s">
        <v>2</v>
      </c>
      <c r="L9" s="10" t="s">
        <v>19</v>
      </c>
      <c r="M9" s="10" t="s">
        <v>20</v>
      </c>
      <c r="N9" s="10" t="s">
        <v>21</v>
      </c>
      <c r="O9" s="10" t="s">
        <v>22</v>
      </c>
      <c r="P9" s="10" t="s">
        <v>17</v>
      </c>
      <c r="Q9" s="10" t="s">
        <v>0</v>
      </c>
      <c r="R9" s="10" t="s">
        <v>3</v>
      </c>
      <c r="S9" s="10" t="s">
        <v>4</v>
      </c>
      <c r="T9" s="24"/>
    </row>
    <row r="10" spans="1:21" s="4" customFormat="1" ht="15" customHeight="1">
      <c r="A10" s="22" t="s">
        <v>36</v>
      </c>
      <c r="B10" s="17">
        <v>16022</v>
      </c>
      <c r="C10" s="17">
        <v>184</v>
      </c>
      <c r="D10" s="17">
        <v>16206</v>
      </c>
      <c r="E10" s="17">
        <v>8368</v>
      </c>
      <c r="F10" s="17">
        <v>7838</v>
      </c>
      <c r="G10" s="17">
        <v>805</v>
      </c>
      <c r="H10" s="17">
        <v>9</v>
      </c>
      <c r="I10" s="17">
        <v>95</v>
      </c>
      <c r="J10" s="17">
        <v>549</v>
      </c>
      <c r="K10" s="17">
        <v>170</v>
      </c>
      <c r="L10" s="17">
        <v>101</v>
      </c>
      <c r="M10" s="17">
        <v>114</v>
      </c>
      <c r="N10" s="17">
        <v>65</v>
      </c>
      <c r="O10" s="17">
        <v>106</v>
      </c>
      <c r="P10" s="17">
        <v>529</v>
      </c>
      <c r="Q10" s="17">
        <v>1738</v>
      </c>
      <c r="R10" s="17">
        <v>893</v>
      </c>
      <c r="S10" s="17">
        <v>839</v>
      </c>
      <c r="T10" s="17">
        <v>91</v>
      </c>
      <c r="U10" s="8"/>
    </row>
    <row r="11" spans="1:21" s="4" customFormat="1" ht="15" customHeight="1">
      <c r="A11" s="23" t="s">
        <v>5</v>
      </c>
      <c r="B11" s="18">
        <v>7282</v>
      </c>
      <c r="C11" s="18">
        <v>8</v>
      </c>
      <c r="D11" s="18">
        <v>7290</v>
      </c>
      <c r="E11" s="18">
        <v>3652</v>
      </c>
      <c r="F11" s="18">
        <v>3638</v>
      </c>
      <c r="G11" s="18">
        <v>356</v>
      </c>
      <c r="H11" s="19">
        <v>2</v>
      </c>
      <c r="I11" s="18">
        <v>56</v>
      </c>
      <c r="J11" s="18">
        <v>253</v>
      </c>
      <c r="K11" s="18">
        <v>61</v>
      </c>
      <c r="L11" s="18">
        <v>46</v>
      </c>
      <c r="M11" s="18">
        <v>37</v>
      </c>
      <c r="N11" s="18">
        <v>24</v>
      </c>
      <c r="O11" s="18">
        <v>31</v>
      </c>
      <c r="P11" s="18">
        <v>189</v>
      </c>
      <c r="Q11" s="18">
        <v>699</v>
      </c>
      <c r="R11" s="18">
        <v>391</v>
      </c>
      <c r="S11" s="18">
        <v>369</v>
      </c>
      <c r="T11" s="18">
        <v>38</v>
      </c>
      <c r="U11" s="8"/>
    </row>
    <row r="12" spans="1:21" s="4" customFormat="1" ht="15" customHeight="1">
      <c r="A12" s="22" t="s">
        <v>37</v>
      </c>
      <c r="B12" s="17">
        <v>17987</v>
      </c>
      <c r="C12" s="17">
        <v>354</v>
      </c>
      <c r="D12" s="17">
        <v>18341</v>
      </c>
      <c r="E12" s="17">
        <v>9376</v>
      </c>
      <c r="F12" s="17">
        <v>8965</v>
      </c>
      <c r="G12" s="17">
        <v>887</v>
      </c>
      <c r="H12" s="20">
        <v>13</v>
      </c>
      <c r="I12" s="17">
        <v>106</v>
      </c>
      <c r="J12" s="17">
        <v>611</v>
      </c>
      <c r="K12" s="17">
        <v>259</v>
      </c>
      <c r="L12" s="17">
        <v>115</v>
      </c>
      <c r="M12" s="17">
        <v>113</v>
      </c>
      <c r="N12" s="17">
        <v>68</v>
      </c>
      <c r="O12" s="17">
        <v>153</v>
      </c>
      <c r="P12" s="17">
        <v>620</v>
      </c>
      <c r="Q12" s="17">
        <v>2058</v>
      </c>
      <c r="R12" s="17">
        <v>1042</v>
      </c>
      <c r="S12" s="17">
        <v>896</v>
      </c>
      <c r="T12" s="17">
        <v>96</v>
      </c>
      <c r="U12" s="8"/>
    </row>
    <row r="13" spans="1:21" s="4" customFormat="1" ht="15" customHeight="1">
      <c r="A13" s="23" t="s">
        <v>38</v>
      </c>
      <c r="B13" s="18">
        <v>13749</v>
      </c>
      <c r="C13" s="18">
        <v>155</v>
      </c>
      <c r="D13" s="18">
        <v>13904</v>
      </c>
      <c r="E13" s="18">
        <v>6950</v>
      </c>
      <c r="F13" s="18">
        <v>6954</v>
      </c>
      <c r="G13" s="18">
        <v>771</v>
      </c>
      <c r="H13" s="18">
        <v>2</v>
      </c>
      <c r="I13" s="18">
        <v>104</v>
      </c>
      <c r="J13" s="18">
        <v>514</v>
      </c>
      <c r="K13" s="18">
        <v>160</v>
      </c>
      <c r="L13" s="18">
        <v>100</v>
      </c>
      <c r="M13" s="18">
        <v>113</v>
      </c>
      <c r="N13" s="18">
        <v>63</v>
      </c>
      <c r="O13" s="18">
        <v>88</v>
      </c>
      <c r="P13" s="18">
        <v>401</v>
      </c>
      <c r="Q13" s="18">
        <v>1545</v>
      </c>
      <c r="R13" s="18">
        <v>826</v>
      </c>
      <c r="S13" s="18">
        <v>776</v>
      </c>
      <c r="T13" s="18">
        <v>96</v>
      </c>
      <c r="U13" s="8"/>
    </row>
    <row r="14" spans="1:21" s="4" customFormat="1" ht="15" customHeight="1">
      <c r="A14" s="22" t="s">
        <v>6</v>
      </c>
      <c r="B14" s="17">
        <v>10244</v>
      </c>
      <c r="C14" s="17">
        <v>64</v>
      </c>
      <c r="D14" s="17">
        <v>10308</v>
      </c>
      <c r="E14" s="17">
        <v>5067</v>
      </c>
      <c r="F14" s="17">
        <v>5241</v>
      </c>
      <c r="G14" s="17">
        <v>628</v>
      </c>
      <c r="H14" s="20">
        <v>3</v>
      </c>
      <c r="I14" s="17">
        <v>49</v>
      </c>
      <c r="J14" s="17">
        <v>361</v>
      </c>
      <c r="K14" s="17">
        <v>120</v>
      </c>
      <c r="L14" s="17">
        <v>56</v>
      </c>
      <c r="M14" s="17">
        <v>57</v>
      </c>
      <c r="N14" s="20">
        <v>38</v>
      </c>
      <c r="O14" s="17">
        <v>42</v>
      </c>
      <c r="P14" s="17">
        <v>267</v>
      </c>
      <c r="Q14" s="17">
        <v>993</v>
      </c>
      <c r="R14" s="17">
        <v>698</v>
      </c>
      <c r="S14" s="17">
        <v>557</v>
      </c>
      <c r="T14" s="17">
        <v>50</v>
      </c>
      <c r="U14" s="8"/>
    </row>
    <row r="15" spans="1:21" s="4" customFormat="1" ht="15" customHeight="1">
      <c r="A15" s="23" t="s">
        <v>39</v>
      </c>
      <c r="B15" s="18">
        <v>9628</v>
      </c>
      <c r="C15" s="18">
        <v>77</v>
      </c>
      <c r="D15" s="18">
        <v>9705</v>
      </c>
      <c r="E15" s="18">
        <v>4951</v>
      </c>
      <c r="F15" s="18">
        <v>4754</v>
      </c>
      <c r="G15" s="18">
        <v>488</v>
      </c>
      <c r="H15" s="18">
        <v>7</v>
      </c>
      <c r="I15" s="18">
        <v>61</v>
      </c>
      <c r="J15" s="18">
        <v>365</v>
      </c>
      <c r="K15" s="18">
        <v>132</v>
      </c>
      <c r="L15" s="18">
        <v>60</v>
      </c>
      <c r="M15" s="18">
        <v>59</v>
      </c>
      <c r="N15" s="18">
        <v>45</v>
      </c>
      <c r="O15" s="18">
        <v>64</v>
      </c>
      <c r="P15" s="18">
        <v>272</v>
      </c>
      <c r="Q15" s="18">
        <v>1065</v>
      </c>
      <c r="R15" s="18">
        <v>525</v>
      </c>
      <c r="S15" s="18">
        <v>496</v>
      </c>
      <c r="T15" s="18">
        <v>60</v>
      </c>
      <c r="U15" s="8"/>
    </row>
    <row r="16" spans="1:21" s="4" customFormat="1" ht="15" customHeight="1">
      <c r="A16" s="22" t="s">
        <v>7</v>
      </c>
      <c r="B16" s="17">
        <v>22431</v>
      </c>
      <c r="C16" s="17">
        <v>136</v>
      </c>
      <c r="D16" s="17">
        <v>22567</v>
      </c>
      <c r="E16" s="17">
        <v>11137</v>
      </c>
      <c r="F16" s="17">
        <v>11430</v>
      </c>
      <c r="G16" s="17">
        <v>1238</v>
      </c>
      <c r="H16" s="17">
        <v>4</v>
      </c>
      <c r="I16" s="17">
        <v>170</v>
      </c>
      <c r="J16" s="17">
        <v>965</v>
      </c>
      <c r="K16" s="17">
        <v>327</v>
      </c>
      <c r="L16" s="17">
        <v>179</v>
      </c>
      <c r="M16" s="17">
        <v>158</v>
      </c>
      <c r="N16" s="17">
        <v>101</v>
      </c>
      <c r="O16" s="17">
        <v>151</v>
      </c>
      <c r="P16" s="17">
        <v>571</v>
      </c>
      <c r="Q16" s="17">
        <v>2626</v>
      </c>
      <c r="R16" s="17">
        <v>1445</v>
      </c>
      <c r="S16" s="17">
        <v>1272</v>
      </c>
      <c r="T16" s="17">
        <v>164</v>
      </c>
      <c r="U16" s="8"/>
    </row>
    <row r="17" spans="1:21" s="4" customFormat="1" ht="15" customHeight="1">
      <c r="A17" s="23" t="s">
        <v>8</v>
      </c>
      <c r="B17" s="18">
        <v>4962</v>
      </c>
      <c r="C17" s="18">
        <v>4</v>
      </c>
      <c r="D17" s="18">
        <v>4966</v>
      </c>
      <c r="E17" s="18">
        <v>2537</v>
      </c>
      <c r="F17" s="18">
        <v>2429</v>
      </c>
      <c r="G17" s="18">
        <v>311</v>
      </c>
      <c r="H17" s="19">
        <v>2</v>
      </c>
      <c r="I17" s="18">
        <v>46</v>
      </c>
      <c r="J17" s="18">
        <v>233</v>
      </c>
      <c r="K17" s="18">
        <v>49</v>
      </c>
      <c r="L17" s="18">
        <v>44</v>
      </c>
      <c r="M17" s="18">
        <v>52</v>
      </c>
      <c r="N17" s="18">
        <v>37</v>
      </c>
      <c r="O17" s="18">
        <v>39</v>
      </c>
      <c r="P17" s="18">
        <v>154</v>
      </c>
      <c r="Q17" s="18">
        <v>656</v>
      </c>
      <c r="R17" s="18">
        <v>353</v>
      </c>
      <c r="S17" s="18">
        <v>316</v>
      </c>
      <c r="T17" s="18">
        <v>47</v>
      </c>
      <c r="U17" s="8"/>
    </row>
    <row r="18" spans="1:21" s="4" customFormat="1" ht="15" customHeight="1">
      <c r="A18" s="22" t="s">
        <v>9</v>
      </c>
      <c r="B18" s="17">
        <v>21182</v>
      </c>
      <c r="C18" s="17">
        <v>181</v>
      </c>
      <c r="D18" s="17">
        <v>21363</v>
      </c>
      <c r="E18" s="17">
        <v>10990</v>
      </c>
      <c r="F18" s="17">
        <v>10373</v>
      </c>
      <c r="G18" s="17">
        <v>1193</v>
      </c>
      <c r="H18" s="17">
        <v>1</v>
      </c>
      <c r="I18" s="17">
        <v>175</v>
      </c>
      <c r="J18" s="17">
        <v>1126</v>
      </c>
      <c r="K18" s="17">
        <v>219</v>
      </c>
      <c r="L18" s="17">
        <v>170</v>
      </c>
      <c r="M18" s="17">
        <v>210</v>
      </c>
      <c r="N18" s="17">
        <v>133</v>
      </c>
      <c r="O18" s="17">
        <v>137</v>
      </c>
      <c r="P18" s="17">
        <v>459</v>
      </c>
      <c r="Q18" s="17">
        <v>2630</v>
      </c>
      <c r="R18" s="17">
        <v>1337</v>
      </c>
      <c r="S18" s="17">
        <v>1194</v>
      </c>
      <c r="T18" s="17">
        <v>175</v>
      </c>
      <c r="U18" s="8"/>
    </row>
    <row r="19" spans="1:21" s="4" customFormat="1" ht="15" customHeight="1">
      <c r="A19" s="23" t="s">
        <v>10</v>
      </c>
      <c r="B19" s="18">
        <v>3152</v>
      </c>
      <c r="C19" s="18">
        <v>1</v>
      </c>
      <c r="D19" s="18">
        <v>3153</v>
      </c>
      <c r="E19" s="18">
        <v>1431</v>
      </c>
      <c r="F19" s="18">
        <v>1722</v>
      </c>
      <c r="G19" s="18">
        <v>180</v>
      </c>
      <c r="H19" s="19">
        <v>3</v>
      </c>
      <c r="I19" s="18">
        <v>25</v>
      </c>
      <c r="J19" s="18">
        <v>133</v>
      </c>
      <c r="K19" s="18">
        <v>46</v>
      </c>
      <c r="L19" s="18">
        <v>25</v>
      </c>
      <c r="M19" s="18">
        <v>29</v>
      </c>
      <c r="N19" s="19">
        <v>15</v>
      </c>
      <c r="O19" s="18">
        <v>25</v>
      </c>
      <c r="P19" s="18">
        <v>90</v>
      </c>
      <c r="Q19" s="18">
        <v>391</v>
      </c>
      <c r="R19" s="18">
        <v>202</v>
      </c>
      <c r="S19" s="18">
        <v>190</v>
      </c>
      <c r="T19" s="18">
        <v>25</v>
      </c>
      <c r="U19" s="8"/>
    </row>
    <row r="20" spans="1:21" s="4" customFormat="1" ht="15" customHeight="1">
      <c r="A20" s="22" t="s">
        <v>11</v>
      </c>
      <c r="B20" s="17">
        <v>10797</v>
      </c>
      <c r="C20" s="17">
        <v>117</v>
      </c>
      <c r="D20" s="17">
        <v>10914</v>
      </c>
      <c r="E20" s="17">
        <v>5396</v>
      </c>
      <c r="F20" s="17">
        <v>5518</v>
      </c>
      <c r="G20" s="17">
        <v>560</v>
      </c>
      <c r="H20" s="17">
        <v>0</v>
      </c>
      <c r="I20" s="17">
        <v>64</v>
      </c>
      <c r="J20" s="17">
        <v>424</v>
      </c>
      <c r="K20" s="17">
        <v>114</v>
      </c>
      <c r="L20" s="17">
        <v>67</v>
      </c>
      <c r="M20" s="17">
        <v>67</v>
      </c>
      <c r="N20" s="17">
        <v>41</v>
      </c>
      <c r="O20" s="17">
        <v>61</v>
      </c>
      <c r="P20" s="17">
        <v>278</v>
      </c>
      <c r="Q20" s="17">
        <v>1116</v>
      </c>
      <c r="R20" s="17">
        <v>598</v>
      </c>
      <c r="S20" s="17">
        <v>559</v>
      </c>
      <c r="T20" s="17">
        <v>66</v>
      </c>
      <c r="U20" s="8"/>
    </row>
    <row r="21" spans="1:21" s="4" customFormat="1" ht="15" customHeight="1">
      <c r="A21" s="23" t="s">
        <v>12</v>
      </c>
      <c r="B21" s="18">
        <v>601</v>
      </c>
      <c r="C21" s="18">
        <v>0</v>
      </c>
      <c r="D21" s="18">
        <v>601</v>
      </c>
      <c r="E21" s="18">
        <v>293</v>
      </c>
      <c r="F21" s="18">
        <v>308</v>
      </c>
      <c r="G21" s="18">
        <v>60</v>
      </c>
      <c r="H21" s="19">
        <v>0</v>
      </c>
      <c r="I21" s="18">
        <v>12</v>
      </c>
      <c r="J21" s="18">
        <v>52</v>
      </c>
      <c r="K21" s="18">
        <v>18</v>
      </c>
      <c r="L21" s="18">
        <v>10</v>
      </c>
      <c r="M21" s="18">
        <v>12</v>
      </c>
      <c r="N21" s="18">
        <v>7</v>
      </c>
      <c r="O21" s="18">
        <v>5</v>
      </c>
      <c r="P21" s="18">
        <v>19</v>
      </c>
      <c r="Q21" s="18">
        <v>135</v>
      </c>
      <c r="R21" s="18">
        <v>77</v>
      </c>
      <c r="S21" s="18">
        <v>61</v>
      </c>
      <c r="T21" s="18">
        <v>11</v>
      </c>
      <c r="U21" s="8"/>
    </row>
    <row r="22" spans="1:21" s="4" customFormat="1" ht="15" customHeight="1">
      <c r="A22" s="22" t="s">
        <v>40</v>
      </c>
      <c r="B22" s="17">
        <v>3695</v>
      </c>
      <c r="C22" s="17">
        <v>74</v>
      </c>
      <c r="D22" s="17">
        <v>3769</v>
      </c>
      <c r="E22" s="17">
        <v>1899</v>
      </c>
      <c r="F22" s="17">
        <v>1870</v>
      </c>
      <c r="G22" s="17">
        <v>229</v>
      </c>
      <c r="H22" s="17">
        <v>0</v>
      </c>
      <c r="I22" s="17">
        <v>36</v>
      </c>
      <c r="J22" s="17">
        <v>203</v>
      </c>
      <c r="K22" s="17">
        <v>39</v>
      </c>
      <c r="L22" s="17">
        <v>33</v>
      </c>
      <c r="M22" s="17">
        <v>34</v>
      </c>
      <c r="N22" s="17">
        <v>28</v>
      </c>
      <c r="O22" s="17">
        <v>29</v>
      </c>
      <c r="P22" s="17">
        <v>75</v>
      </c>
      <c r="Q22" s="17">
        <v>477</v>
      </c>
      <c r="R22" s="17">
        <v>262</v>
      </c>
      <c r="S22" s="17">
        <v>235</v>
      </c>
      <c r="T22" s="17">
        <v>32</v>
      </c>
      <c r="U22" s="8"/>
    </row>
    <row r="23" spans="1:21" s="4" customFormat="1" ht="15" customHeight="1">
      <c r="A23" s="23" t="s">
        <v>13</v>
      </c>
      <c r="B23" s="18">
        <v>15895</v>
      </c>
      <c r="C23" s="18">
        <v>116</v>
      </c>
      <c r="D23" s="18">
        <v>16011</v>
      </c>
      <c r="E23" s="18">
        <v>8012</v>
      </c>
      <c r="F23" s="18">
        <v>7999</v>
      </c>
      <c r="G23" s="18">
        <v>895</v>
      </c>
      <c r="H23" s="18">
        <v>12</v>
      </c>
      <c r="I23" s="18">
        <v>126</v>
      </c>
      <c r="J23" s="18">
        <v>648</v>
      </c>
      <c r="K23" s="18">
        <v>194</v>
      </c>
      <c r="L23" s="18">
        <v>120</v>
      </c>
      <c r="M23" s="18">
        <v>123</v>
      </c>
      <c r="N23" s="18">
        <v>82</v>
      </c>
      <c r="O23" s="18">
        <v>162</v>
      </c>
      <c r="P23" s="18">
        <v>447</v>
      </c>
      <c r="Q23" s="18">
        <v>1914</v>
      </c>
      <c r="R23" s="18">
        <v>1003</v>
      </c>
      <c r="S23" s="18">
        <v>902</v>
      </c>
      <c r="T23" s="18">
        <v>113</v>
      </c>
      <c r="U23" s="8"/>
    </row>
    <row r="24" spans="1:21" s="4" customFormat="1" ht="15" customHeight="1">
      <c r="A24" s="22" t="s">
        <v>14</v>
      </c>
      <c r="B24" s="17">
        <v>6057</v>
      </c>
      <c r="C24" s="17">
        <v>181</v>
      </c>
      <c r="D24" s="17">
        <v>6238</v>
      </c>
      <c r="E24" s="17">
        <v>3160</v>
      </c>
      <c r="F24" s="17">
        <v>3078</v>
      </c>
      <c r="G24" s="17">
        <v>378</v>
      </c>
      <c r="H24" s="17">
        <v>0</v>
      </c>
      <c r="I24" s="17">
        <v>55</v>
      </c>
      <c r="J24" s="17">
        <v>291</v>
      </c>
      <c r="K24" s="17">
        <v>73</v>
      </c>
      <c r="L24" s="17">
        <v>45</v>
      </c>
      <c r="M24" s="17">
        <v>48</v>
      </c>
      <c r="N24" s="17">
        <v>27</v>
      </c>
      <c r="O24" s="17">
        <v>44</v>
      </c>
      <c r="P24" s="17">
        <v>166</v>
      </c>
      <c r="Q24" s="17">
        <v>749</v>
      </c>
      <c r="R24" s="17">
        <v>428</v>
      </c>
      <c r="S24" s="17">
        <v>380</v>
      </c>
      <c r="T24" s="17">
        <v>48</v>
      </c>
      <c r="U24" s="8"/>
    </row>
    <row r="25" spans="1:21" s="4" customFormat="1" ht="15" customHeight="1">
      <c r="A25" s="23" t="s">
        <v>15</v>
      </c>
      <c r="B25" s="18">
        <v>5777</v>
      </c>
      <c r="C25" s="18">
        <v>47</v>
      </c>
      <c r="D25" s="18">
        <v>5824</v>
      </c>
      <c r="E25" s="18">
        <v>3128</v>
      </c>
      <c r="F25" s="18">
        <v>2696</v>
      </c>
      <c r="G25" s="18">
        <v>382</v>
      </c>
      <c r="H25" s="19">
        <v>0</v>
      </c>
      <c r="I25" s="18">
        <v>60</v>
      </c>
      <c r="J25" s="18">
        <v>316</v>
      </c>
      <c r="K25" s="18">
        <v>94</v>
      </c>
      <c r="L25" s="18">
        <v>58</v>
      </c>
      <c r="M25" s="18">
        <v>66</v>
      </c>
      <c r="N25" s="18">
        <v>41</v>
      </c>
      <c r="O25" s="18">
        <v>55</v>
      </c>
      <c r="P25" s="18">
        <v>167</v>
      </c>
      <c r="Q25" s="18">
        <v>857</v>
      </c>
      <c r="R25" s="18">
        <v>422</v>
      </c>
      <c r="S25" s="18">
        <v>397</v>
      </c>
      <c r="T25" s="18">
        <v>56</v>
      </c>
      <c r="U25" s="8"/>
    </row>
    <row r="26" spans="1:21" s="4" customFormat="1" ht="15" customHeight="1">
      <c r="A26" s="15" t="s">
        <v>0</v>
      </c>
      <c r="B26" s="21">
        <f>SUM(B10:B25)</f>
        <v>169461</v>
      </c>
      <c r="C26" s="21">
        <f aca="true" t="shared" si="0" ref="C26:T26">SUM(C10:C25)</f>
        <v>1699</v>
      </c>
      <c r="D26" s="21">
        <f t="shared" si="0"/>
        <v>171160</v>
      </c>
      <c r="E26" s="21">
        <f t="shared" si="0"/>
        <v>86347</v>
      </c>
      <c r="F26" s="21">
        <f t="shared" si="0"/>
        <v>84813</v>
      </c>
      <c r="G26" s="21">
        <f t="shared" si="0"/>
        <v>9361</v>
      </c>
      <c r="H26" s="21">
        <f t="shared" si="0"/>
        <v>58</v>
      </c>
      <c r="I26" s="21">
        <f t="shared" si="0"/>
        <v>1240</v>
      </c>
      <c r="J26" s="21">
        <f t="shared" si="0"/>
        <v>7044</v>
      </c>
      <c r="K26" s="21">
        <f t="shared" si="0"/>
        <v>2075</v>
      </c>
      <c r="L26" s="21">
        <f t="shared" si="0"/>
        <v>1229</v>
      </c>
      <c r="M26" s="21">
        <f t="shared" si="0"/>
        <v>1292</v>
      </c>
      <c r="N26" s="21">
        <f t="shared" si="0"/>
        <v>815</v>
      </c>
      <c r="O26" s="21">
        <f t="shared" si="0"/>
        <v>1192</v>
      </c>
      <c r="P26" s="21">
        <f t="shared" si="0"/>
        <v>4704</v>
      </c>
      <c r="Q26" s="21">
        <f t="shared" si="0"/>
        <v>19649</v>
      </c>
      <c r="R26" s="21">
        <f t="shared" si="0"/>
        <v>10502</v>
      </c>
      <c r="S26" s="21">
        <f t="shared" si="0"/>
        <v>9439</v>
      </c>
      <c r="T26" s="21">
        <f t="shared" si="0"/>
        <v>1168</v>
      </c>
      <c r="U26" s="8"/>
    </row>
    <row r="27" spans="1:20" ht="12.7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2.7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30" ht="12.75"/>
    <row r="31" ht="12.75"/>
    <row r="32" ht="12.75"/>
    <row r="33" ht="12.75"/>
    <row r="34" ht="12.75"/>
    <row r="35" spans="10:11" ht="12.75">
      <c r="J35" s="2"/>
      <c r="K35" s="2"/>
    </row>
    <row r="36" spans="10:11" ht="12.75">
      <c r="J36" s="2"/>
      <c r="K36" s="2"/>
    </row>
    <row r="37" spans="2:20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0:11" ht="12.75">
      <c r="J38" s="2"/>
      <c r="K38" s="2"/>
    </row>
    <row r="39" spans="10:11" ht="12.75">
      <c r="J39" s="2"/>
      <c r="K39" s="2"/>
    </row>
    <row r="40" spans="10:11" ht="12.75">
      <c r="J40" s="2"/>
      <c r="K40" s="2"/>
    </row>
    <row r="41" spans="10:11" ht="12.75">
      <c r="J41" s="2"/>
      <c r="K41" s="2"/>
    </row>
    <row r="42" spans="10:11" ht="12.75">
      <c r="J42" s="2"/>
      <c r="K42" s="2"/>
    </row>
    <row r="43" spans="10:11" ht="12.75">
      <c r="J43" s="2"/>
      <c r="K43" s="2"/>
    </row>
    <row r="44" spans="10:11" ht="12.75">
      <c r="J44" s="2"/>
      <c r="K44" s="2"/>
    </row>
    <row r="45" spans="10:11" ht="12.75">
      <c r="J45" s="2"/>
      <c r="K45" s="2"/>
    </row>
    <row r="46" spans="10:11" ht="12.75">
      <c r="J46" s="2"/>
      <c r="K46" s="2"/>
    </row>
    <row r="47" spans="10:11" ht="12.75">
      <c r="J47" s="2"/>
      <c r="K47" s="2"/>
    </row>
    <row r="48" spans="10:11" ht="12.75">
      <c r="J48" s="2"/>
      <c r="K48" s="2"/>
    </row>
    <row r="49" spans="10:11" ht="12.75">
      <c r="J49" s="2"/>
      <c r="K49" s="2"/>
    </row>
    <row r="50" spans="10:11" ht="12.75">
      <c r="J50" s="2"/>
      <c r="K50" s="2"/>
    </row>
    <row r="51" spans="10:11" ht="12.75">
      <c r="J51" s="2"/>
      <c r="K51" s="2"/>
    </row>
  </sheetData>
  <sheetProtection/>
  <mergeCells count="6">
    <mergeCell ref="T8:T9"/>
    <mergeCell ref="A8:A9"/>
    <mergeCell ref="B8:F8"/>
    <mergeCell ref="H8:Q8"/>
    <mergeCell ref="G8:G9"/>
    <mergeCell ref="R8:S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</cp:lastModifiedBy>
  <cp:lastPrinted>2014-12-05T19:05:55Z</cp:lastPrinted>
  <dcterms:created xsi:type="dcterms:W3CDTF">2009-02-13T18:26:33Z</dcterms:created>
  <dcterms:modified xsi:type="dcterms:W3CDTF">2015-12-15T18:52:51Z</dcterms:modified>
  <cp:category/>
  <cp:version/>
  <cp:contentType/>
  <cp:contentStatus/>
</cp:coreProperties>
</file>