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<sst xmlns="http://schemas.openxmlformats.org/spreadsheetml/2006/main" count="141" uniqueCount="47">
  <si>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</si>
  <si>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</si>
  <si>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</si>
  <si>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</si>
  <si>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</si>
  <si>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</si>
  <si>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</si>
  <si>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</si>
  <si>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</si>
  <si>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</si>
  <si>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</si>
  <si>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</si>
  <si>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</si>
  <si>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</si>
  <si>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</si>
  <si>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</si>
  <si>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</si>
  <si>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ESCUELAS</t>
  </si>
  <si>
    <t>NVO INGRESO</t>
  </si>
  <si>
    <t>HOMBRES</t>
  </si>
  <si>
    <t>MUJERES</t>
  </si>
  <si>
    <t>DOCENTES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</si>
  <si>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</si>
  <si>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</si>
  <si>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</si>
  <si>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</si>
  <si>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</si>
  <si>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</si>
  <si>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</si>
  <si>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</si>
  <si>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</si>
  <si>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</si>
  <si>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</si>
  <si>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</si>
  <si>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</si>
  <si>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</si>
  <si>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</si>
  <si>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</si>
  <si>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</si>
  <si>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</si>
  <si>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</si>
  <si>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</si>
  <si>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</si>
  <si>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</si>
  <si>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>ACADEMICO</t>
  </si>
  <si>
    <t xml:space="preserve">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</si>
  <si>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2017-2018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</si>
</sst>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1" fontId="7" fillId="34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53" applyFont="1" applyFill="1" applyBorder="1">
      <alignment/>
      <protection/>
    </xf>
    <xf numFmtId="0" fontId="7" fillId="34" borderId="10" xfId="53" applyFont="1" applyFill="1" applyBorder="1">
      <alignment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381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30</xdr:row>
      <xdr:rowOff>66675</xdr:rowOff>
    </xdr:from>
    <xdr:to>
      <xdr:col>14</xdr:col>
      <xdr:colOff>762000</xdr:colOff>
      <xdr:row>35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638800"/>
          <a:ext cx="9782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0</xdr:row>
      <xdr:rowOff>66675</xdr:rowOff>
    </xdr:from>
    <xdr:to>
      <xdr:col>20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45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22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25</v>
      </c>
      <c r="C8" s="25"/>
      <c r="D8" s="25"/>
      <c r="E8" s="25"/>
      <c r="F8" s="25"/>
      <c r="G8" s="24" t="s">
        <v>1</v>
      </c>
      <c r="H8" s="25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26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38</v>
      </c>
      <c r="D9" s="21" t="s">
        <v>0</v>
      </c>
      <c r="E9" s="21" t="s">
        <v>19</v>
      </c>
      <c r="F9" s="21" t="s">
        <v>20</v>
      </c>
      <c r="G9" s="24"/>
      <c r="H9" s="24" t="s">
        <v>33</v>
      </c>
      <c r="I9" s="24"/>
      <c r="J9" s="31" t="s">
        <v>42</v>
      </c>
      <c r="K9" s="31"/>
      <c r="L9" s="26" t="s">
        <v>21</v>
      </c>
      <c r="M9" s="28" t="s">
        <v>34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40</v>
      </c>
      <c r="I10" s="18" t="s">
        <v>41</v>
      </c>
      <c r="J10" s="19" t="s">
        <v>43</v>
      </c>
      <c r="K10" s="19" t="s">
        <v>44</v>
      </c>
      <c r="L10" s="27"/>
      <c r="M10" s="20" t="s">
        <v>39</v>
      </c>
      <c r="N10" s="20" t="s">
        <v>35</v>
      </c>
      <c r="O10" s="20" t="s">
        <v>37</v>
      </c>
      <c r="P10" s="20" t="s">
        <v>36</v>
      </c>
      <c r="Q10" s="22"/>
      <c r="R10" s="22"/>
      <c r="S10" s="22"/>
      <c r="T10" s="22"/>
      <c r="U10" s="23"/>
    </row>
    <row r="11" spans="1:22" s="4" customFormat="1" ht="15" customHeight="1">
      <c r="A11" s="16" t="s">
        <v>28</v>
      </c>
      <c r="B11" s="10">
        <v>64500</v>
      </c>
      <c r="C11" s="10">
        <v>657</v>
      </c>
      <c r="D11" s="10">
        <v>65157</v>
      </c>
      <c r="E11" s="10">
        <v>33156</v>
      </c>
      <c r="F11" s="10">
        <v>32001</v>
      </c>
      <c r="G11" s="10">
        <v>2618</v>
      </c>
      <c r="H11" s="10">
        <v>24</v>
      </c>
      <c r="I11" s="10">
        <v>260</v>
      </c>
      <c r="J11" s="10">
        <v>142</v>
      </c>
      <c r="K11" s="10">
        <v>115</v>
      </c>
      <c r="L11" s="10">
        <v>2356</v>
      </c>
      <c r="M11" s="10">
        <v>417</v>
      </c>
      <c r="N11" s="10">
        <v>126</v>
      </c>
      <c r="O11" s="10">
        <v>68</v>
      </c>
      <c r="P11" s="10">
        <v>486</v>
      </c>
      <c r="Q11" s="10">
        <v>914</v>
      </c>
      <c r="R11" s="10">
        <v>4908</v>
      </c>
      <c r="S11" s="10">
        <v>3070</v>
      </c>
      <c r="T11" s="10">
        <v>2638</v>
      </c>
      <c r="U11" s="10">
        <v>241</v>
      </c>
      <c r="V11" s="8"/>
    </row>
    <row r="12" spans="1:22" s="4" customFormat="1" ht="15" customHeight="1">
      <c r="A12" s="17" t="s">
        <v>5</v>
      </c>
      <c r="B12" s="11">
        <v>35624</v>
      </c>
      <c r="C12" s="11">
        <v>160</v>
      </c>
      <c r="D12" s="11">
        <v>35784</v>
      </c>
      <c r="E12" s="11">
        <v>18257</v>
      </c>
      <c r="F12" s="11">
        <v>17527</v>
      </c>
      <c r="G12" s="11">
        <v>1586</v>
      </c>
      <c r="H12" s="12">
        <v>3</v>
      </c>
      <c r="I12" s="11">
        <v>150</v>
      </c>
      <c r="J12" s="11">
        <v>109</v>
      </c>
      <c r="K12" s="11">
        <v>105</v>
      </c>
      <c r="L12" s="11">
        <v>1480</v>
      </c>
      <c r="M12" s="11">
        <v>289</v>
      </c>
      <c r="N12" s="11">
        <v>55</v>
      </c>
      <c r="O12" s="11">
        <v>33</v>
      </c>
      <c r="P12" s="11">
        <v>255</v>
      </c>
      <c r="Q12" s="11">
        <v>641</v>
      </c>
      <c r="R12" s="11">
        <v>3120</v>
      </c>
      <c r="S12" s="11">
        <v>2140</v>
      </c>
      <c r="T12" s="11">
        <v>1633</v>
      </c>
      <c r="U12" s="11">
        <v>149</v>
      </c>
      <c r="V12" s="8"/>
    </row>
    <row r="13" spans="1:22" s="4" customFormat="1" ht="15" customHeight="1">
      <c r="A13" s="16" t="s">
        <v>29</v>
      </c>
      <c r="B13" s="10">
        <v>30720</v>
      </c>
      <c r="C13" s="10">
        <v>920</v>
      </c>
      <c r="D13" s="10">
        <v>31640</v>
      </c>
      <c r="E13" s="10">
        <v>16065</v>
      </c>
      <c r="F13" s="10">
        <v>15575</v>
      </c>
      <c r="G13" s="10">
        <v>1448</v>
      </c>
      <c r="H13" s="13">
        <v>4</v>
      </c>
      <c r="I13" s="10">
        <v>147</v>
      </c>
      <c r="J13" s="10">
        <v>53</v>
      </c>
      <c r="K13" s="10">
        <v>55</v>
      </c>
      <c r="L13" s="10">
        <v>1253</v>
      </c>
      <c r="M13" s="10">
        <v>230</v>
      </c>
      <c r="N13" s="10">
        <v>122</v>
      </c>
      <c r="O13" s="10">
        <v>86</v>
      </c>
      <c r="P13" s="10">
        <v>582</v>
      </c>
      <c r="Q13" s="10">
        <v>906</v>
      </c>
      <c r="R13" s="10">
        <v>3438</v>
      </c>
      <c r="S13" s="10">
        <v>1853</v>
      </c>
      <c r="T13" s="10">
        <v>1467</v>
      </c>
      <c r="U13" s="10">
        <v>148</v>
      </c>
      <c r="V13" s="8"/>
    </row>
    <row r="14" spans="1:22" s="4" customFormat="1" ht="15" customHeight="1">
      <c r="A14" s="17" t="s">
        <v>30</v>
      </c>
      <c r="B14" s="11">
        <v>49281</v>
      </c>
      <c r="C14" s="11">
        <v>792</v>
      </c>
      <c r="D14" s="11">
        <v>50073</v>
      </c>
      <c r="E14" s="11">
        <v>25443</v>
      </c>
      <c r="F14" s="11">
        <v>24630</v>
      </c>
      <c r="G14" s="11">
        <v>2098</v>
      </c>
      <c r="H14" s="11">
        <v>2</v>
      </c>
      <c r="I14" s="11">
        <v>216</v>
      </c>
      <c r="J14" s="11">
        <v>112</v>
      </c>
      <c r="K14" s="11">
        <v>93</v>
      </c>
      <c r="L14" s="11">
        <v>1875</v>
      </c>
      <c r="M14" s="11">
        <v>361</v>
      </c>
      <c r="N14" s="11">
        <v>123</v>
      </c>
      <c r="O14" s="11">
        <v>88</v>
      </c>
      <c r="P14" s="11">
        <v>474</v>
      </c>
      <c r="Q14" s="11">
        <v>817</v>
      </c>
      <c r="R14" s="11">
        <v>4161</v>
      </c>
      <c r="S14" s="11">
        <v>2565</v>
      </c>
      <c r="T14" s="11">
        <v>2138</v>
      </c>
      <c r="U14" s="11">
        <v>203</v>
      </c>
      <c r="V14" s="8"/>
    </row>
    <row r="15" spans="1:22" s="4" customFormat="1" ht="15" customHeight="1">
      <c r="A15" s="16" t="s">
        <v>6</v>
      </c>
      <c r="B15" s="10">
        <v>25602</v>
      </c>
      <c r="C15" s="10">
        <v>335</v>
      </c>
      <c r="D15" s="10">
        <v>25937</v>
      </c>
      <c r="E15" s="10">
        <v>12989</v>
      </c>
      <c r="F15" s="10">
        <v>12948</v>
      </c>
      <c r="G15" s="10">
        <v>1096</v>
      </c>
      <c r="H15" s="13">
        <v>9</v>
      </c>
      <c r="I15" s="10">
        <v>91</v>
      </c>
      <c r="J15" s="10">
        <v>40</v>
      </c>
      <c r="K15" s="10">
        <v>39</v>
      </c>
      <c r="L15" s="10">
        <v>898</v>
      </c>
      <c r="M15" s="10">
        <v>165</v>
      </c>
      <c r="N15" s="10">
        <v>64</v>
      </c>
      <c r="O15" s="13">
        <v>39</v>
      </c>
      <c r="P15" s="10">
        <v>231</v>
      </c>
      <c r="Q15" s="10">
        <v>398</v>
      </c>
      <c r="R15" s="10">
        <v>1974</v>
      </c>
      <c r="S15" s="10">
        <v>1212</v>
      </c>
      <c r="T15" s="10">
        <v>1104</v>
      </c>
      <c r="U15" s="10">
        <v>90</v>
      </c>
      <c r="V15" s="8"/>
    </row>
    <row r="16" spans="1:22" s="4" customFormat="1" ht="15" customHeight="1">
      <c r="A16" s="17" t="s">
        <v>31</v>
      </c>
      <c r="B16" s="11">
        <v>43073</v>
      </c>
      <c r="C16" s="11">
        <v>395</v>
      </c>
      <c r="D16" s="11">
        <v>43468</v>
      </c>
      <c r="E16" s="11">
        <v>22107</v>
      </c>
      <c r="F16" s="11">
        <v>21361</v>
      </c>
      <c r="G16" s="11">
        <v>1903</v>
      </c>
      <c r="H16" s="11">
        <v>2</v>
      </c>
      <c r="I16" s="11">
        <v>198</v>
      </c>
      <c r="J16" s="11">
        <v>132</v>
      </c>
      <c r="K16" s="11">
        <v>113</v>
      </c>
      <c r="L16" s="11">
        <v>1785</v>
      </c>
      <c r="M16" s="11">
        <v>374</v>
      </c>
      <c r="N16" s="11">
        <v>82</v>
      </c>
      <c r="O16" s="11">
        <v>78</v>
      </c>
      <c r="P16" s="11">
        <v>363</v>
      </c>
      <c r="Q16" s="11">
        <v>891</v>
      </c>
      <c r="R16" s="11">
        <v>4018</v>
      </c>
      <c r="S16" s="11">
        <v>2490</v>
      </c>
      <c r="T16" s="11">
        <v>1936</v>
      </c>
      <c r="U16" s="11">
        <v>199</v>
      </c>
      <c r="V16" s="8"/>
    </row>
    <row r="17" spans="1:22" s="4" customFormat="1" ht="15" customHeight="1">
      <c r="A17" s="16" t="s">
        <v>7</v>
      </c>
      <c r="B17" s="10">
        <v>117662</v>
      </c>
      <c r="C17" s="10">
        <v>1023</v>
      </c>
      <c r="D17" s="10">
        <v>118685</v>
      </c>
      <c r="E17" s="10">
        <v>59894</v>
      </c>
      <c r="F17" s="10">
        <v>58791</v>
      </c>
      <c r="G17" s="10">
        <v>5003</v>
      </c>
      <c r="H17" s="10">
        <v>13</v>
      </c>
      <c r="I17" s="10">
        <v>481</v>
      </c>
      <c r="J17" s="10">
        <v>292</v>
      </c>
      <c r="K17" s="10">
        <v>257</v>
      </c>
      <c r="L17" s="10">
        <v>4735</v>
      </c>
      <c r="M17" s="10">
        <v>911</v>
      </c>
      <c r="N17" s="10">
        <v>163</v>
      </c>
      <c r="O17" s="10">
        <v>136</v>
      </c>
      <c r="P17" s="10">
        <v>705</v>
      </c>
      <c r="Q17" s="10">
        <v>1929</v>
      </c>
      <c r="R17" s="10">
        <v>9622</v>
      </c>
      <c r="S17" s="10">
        <v>6258</v>
      </c>
      <c r="T17" s="10">
        <v>5038</v>
      </c>
      <c r="U17" s="10">
        <v>463</v>
      </c>
      <c r="V17" s="8"/>
    </row>
    <row r="18" spans="1:22" s="4" customFormat="1" ht="15" customHeight="1">
      <c r="A18" s="17" t="s">
        <v>8</v>
      </c>
      <c r="B18" s="11">
        <v>34723</v>
      </c>
      <c r="C18" s="11">
        <v>540</v>
      </c>
      <c r="D18" s="11">
        <v>35263</v>
      </c>
      <c r="E18" s="11">
        <v>17954</v>
      </c>
      <c r="F18" s="11">
        <v>17309</v>
      </c>
      <c r="G18" s="11">
        <v>1462</v>
      </c>
      <c r="H18" s="12">
        <v>2</v>
      </c>
      <c r="I18" s="11">
        <v>151</v>
      </c>
      <c r="J18" s="11">
        <v>101</v>
      </c>
      <c r="K18" s="11">
        <v>77</v>
      </c>
      <c r="L18" s="11">
        <v>1402</v>
      </c>
      <c r="M18" s="11">
        <v>264</v>
      </c>
      <c r="N18" s="11">
        <v>76</v>
      </c>
      <c r="O18" s="11">
        <v>66</v>
      </c>
      <c r="P18" s="11">
        <v>226</v>
      </c>
      <c r="Q18" s="11">
        <v>580</v>
      </c>
      <c r="R18" s="11">
        <v>2945</v>
      </c>
      <c r="S18" s="11">
        <v>1943</v>
      </c>
      <c r="T18" s="11">
        <v>1492</v>
      </c>
      <c r="U18" s="11">
        <v>146</v>
      </c>
      <c r="V18" s="8"/>
    </row>
    <row r="19" spans="1:22" s="4" customFormat="1" ht="15" customHeight="1">
      <c r="A19" s="16" t="s">
        <v>9</v>
      </c>
      <c r="B19" s="10">
        <v>176140</v>
      </c>
      <c r="C19" s="10">
        <v>1228</v>
      </c>
      <c r="D19" s="10">
        <v>177368</v>
      </c>
      <c r="E19" s="10">
        <v>90311</v>
      </c>
      <c r="F19" s="10">
        <v>87057</v>
      </c>
      <c r="G19" s="10">
        <v>6783</v>
      </c>
      <c r="H19" s="10">
        <v>7</v>
      </c>
      <c r="I19" s="10">
        <v>570</v>
      </c>
      <c r="J19" s="10">
        <v>410</v>
      </c>
      <c r="K19" s="10">
        <v>296</v>
      </c>
      <c r="L19" s="10">
        <v>6719</v>
      </c>
      <c r="M19" s="10">
        <v>1116</v>
      </c>
      <c r="N19" s="10">
        <v>247</v>
      </c>
      <c r="O19" s="10">
        <v>171</v>
      </c>
      <c r="P19" s="10">
        <v>455</v>
      </c>
      <c r="Q19" s="10">
        <v>1959</v>
      </c>
      <c r="R19" s="10">
        <v>11950</v>
      </c>
      <c r="S19" s="10">
        <v>7792</v>
      </c>
      <c r="T19" s="10">
        <v>6819</v>
      </c>
      <c r="U19" s="10">
        <v>590</v>
      </c>
      <c r="V19" s="8"/>
    </row>
    <row r="20" spans="1:22" s="4" customFormat="1" ht="15" customHeight="1">
      <c r="A20" s="17" t="s">
        <v>10</v>
      </c>
      <c r="B20" s="11">
        <v>21297</v>
      </c>
      <c r="C20" s="11">
        <v>264</v>
      </c>
      <c r="D20" s="11">
        <v>21561</v>
      </c>
      <c r="E20" s="11">
        <v>10642</v>
      </c>
      <c r="F20" s="11">
        <v>10919</v>
      </c>
      <c r="G20" s="11">
        <v>840</v>
      </c>
      <c r="H20" s="12">
        <v>1</v>
      </c>
      <c r="I20" s="11">
        <v>82</v>
      </c>
      <c r="J20" s="11">
        <v>51</v>
      </c>
      <c r="K20" s="11">
        <v>34</v>
      </c>
      <c r="L20" s="11">
        <v>778</v>
      </c>
      <c r="M20" s="11">
        <v>123</v>
      </c>
      <c r="N20" s="11">
        <v>33</v>
      </c>
      <c r="O20" s="12">
        <v>15</v>
      </c>
      <c r="P20" s="11">
        <v>102</v>
      </c>
      <c r="Q20" s="11">
        <v>275</v>
      </c>
      <c r="R20" s="11">
        <v>1494</v>
      </c>
      <c r="S20" s="11">
        <v>923</v>
      </c>
      <c r="T20" s="11">
        <v>832</v>
      </c>
      <c r="U20" s="11">
        <v>74</v>
      </c>
      <c r="V20" s="8"/>
    </row>
    <row r="21" spans="1:22" s="4" customFormat="1" ht="15" customHeight="1">
      <c r="A21" s="16" t="s">
        <v>11</v>
      </c>
      <c r="B21" s="10">
        <v>32311</v>
      </c>
      <c r="C21" s="10">
        <v>398</v>
      </c>
      <c r="D21" s="10">
        <v>32709</v>
      </c>
      <c r="E21" s="10">
        <v>16496</v>
      </c>
      <c r="F21" s="10">
        <v>16213</v>
      </c>
      <c r="G21" s="10">
        <v>1447</v>
      </c>
      <c r="H21" s="10">
        <v>1</v>
      </c>
      <c r="I21" s="10">
        <v>146</v>
      </c>
      <c r="J21" s="10">
        <v>73</v>
      </c>
      <c r="K21" s="10">
        <v>60</v>
      </c>
      <c r="L21" s="10">
        <v>1341</v>
      </c>
      <c r="M21" s="10">
        <v>250</v>
      </c>
      <c r="N21" s="10">
        <v>78</v>
      </c>
      <c r="O21" s="10">
        <v>66</v>
      </c>
      <c r="P21" s="10">
        <v>358</v>
      </c>
      <c r="Q21" s="10">
        <v>586</v>
      </c>
      <c r="R21" s="10">
        <v>2959</v>
      </c>
      <c r="S21" s="10">
        <v>1802</v>
      </c>
      <c r="T21" s="10">
        <v>1503</v>
      </c>
      <c r="U21" s="10">
        <v>145</v>
      </c>
      <c r="V21" s="8"/>
    </row>
    <row r="22" spans="1:22" s="4" customFormat="1" ht="15" customHeight="1">
      <c r="A22" s="17" t="s">
        <v>12</v>
      </c>
      <c r="B22" s="11">
        <v>15084</v>
      </c>
      <c r="C22" s="11">
        <v>471</v>
      </c>
      <c r="D22" s="11">
        <v>15555</v>
      </c>
      <c r="E22" s="11">
        <v>8018</v>
      </c>
      <c r="F22" s="11">
        <v>7537</v>
      </c>
      <c r="G22" s="11">
        <v>535</v>
      </c>
      <c r="H22" s="12">
        <v>18</v>
      </c>
      <c r="I22" s="11">
        <v>48</v>
      </c>
      <c r="J22" s="11">
        <v>33</v>
      </c>
      <c r="K22" s="11">
        <v>33</v>
      </c>
      <c r="L22" s="11">
        <v>508</v>
      </c>
      <c r="M22" s="11">
        <v>117</v>
      </c>
      <c r="N22" s="11">
        <v>13</v>
      </c>
      <c r="O22" s="11">
        <v>10</v>
      </c>
      <c r="P22" s="11">
        <v>19</v>
      </c>
      <c r="Q22" s="11">
        <v>164</v>
      </c>
      <c r="R22" s="11">
        <v>963</v>
      </c>
      <c r="S22" s="11">
        <v>590</v>
      </c>
      <c r="T22" s="11">
        <v>530</v>
      </c>
      <c r="U22" s="11">
        <v>46</v>
      </c>
      <c r="V22" s="8"/>
    </row>
    <row r="23" spans="1:22" s="4" customFormat="1" ht="15" customHeight="1">
      <c r="A23" s="16" t="s">
        <v>32</v>
      </c>
      <c r="B23" s="10">
        <v>40111</v>
      </c>
      <c r="C23" s="10">
        <v>244</v>
      </c>
      <c r="D23" s="10">
        <v>40355</v>
      </c>
      <c r="E23" s="10">
        <v>20836</v>
      </c>
      <c r="F23" s="10">
        <v>19519</v>
      </c>
      <c r="G23" s="10">
        <v>1434</v>
      </c>
      <c r="H23" s="10">
        <v>2</v>
      </c>
      <c r="I23" s="10">
        <v>132</v>
      </c>
      <c r="J23" s="10">
        <v>80</v>
      </c>
      <c r="K23" s="10">
        <v>72</v>
      </c>
      <c r="L23" s="10">
        <v>1403</v>
      </c>
      <c r="M23" s="10">
        <v>278</v>
      </c>
      <c r="N23" s="10">
        <v>32</v>
      </c>
      <c r="O23" s="10">
        <v>34</v>
      </c>
      <c r="P23" s="10">
        <v>63</v>
      </c>
      <c r="Q23" s="10">
        <v>397</v>
      </c>
      <c r="R23" s="10">
        <v>2493</v>
      </c>
      <c r="S23" s="10">
        <v>1590</v>
      </c>
      <c r="T23" s="10">
        <v>1442</v>
      </c>
      <c r="U23" s="10">
        <v>113</v>
      </c>
      <c r="V23" s="8"/>
    </row>
    <row r="24" spans="1:22" s="4" customFormat="1" ht="15" customHeight="1">
      <c r="A24" s="17" t="s">
        <v>13</v>
      </c>
      <c r="B24" s="11">
        <v>63407</v>
      </c>
      <c r="C24" s="11">
        <v>1062</v>
      </c>
      <c r="D24" s="11">
        <v>64469</v>
      </c>
      <c r="E24" s="11">
        <v>32982</v>
      </c>
      <c r="F24" s="11">
        <v>31487</v>
      </c>
      <c r="G24" s="11">
        <v>2449</v>
      </c>
      <c r="H24" s="11">
        <v>5</v>
      </c>
      <c r="I24" s="11">
        <v>242</v>
      </c>
      <c r="J24" s="11">
        <v>115</v>
      </c>
      <c r="K24" s="11">
        <v>117</v>
      </c>
      <c r="L24" s="11">
        <v>2256</v>
      </c>
      <c r="M24" s="11">
        <v>413</v>
      </c>
      <c r="N24" s="11">
        <v>129</v>
      </c>
      <c r="O24" s="11">
        <v>89</v>
      </c>
      <c r="P24" s="11">
        <v>391</v>
      </c>
      <c r="Q24" s="11">
        <v>905</v>
      </c>
      <c r="R24" s="11">
        <v>4662</v>
      </c>
      <c r="S24" s="11">
        <v>2809</v>
      </c>
      <c r="T24" s="11">
        <v>2462</v>
      </c>
      <c r="U24" s="11">
        <v>223</v>
      </c>
      <c r="V24" s="8"/>
    </row>
    <row r="25" spans="1:22" s="4" customFormat="1" ht="15" customHeight="1">
      <c r="A25" s="16" t="s">
        <v>14</v>
      </c>
      <c r="B25" s="10">
        <v>37666</v>
      </c>
      <c r="C25" s="10">
        <v>696</v>
      </c>
      <c r="D25" s="10">
        <v>38362</v>
      </c>
      <c r="E25" s="10">
        <v>19729</v>
      </c>
      <c r="F25" s="10">
        <v>18633</v>
      </c>
      <c r="G25" s="10">
        <v>1615</v>
      </c>
      <c r="H25" s="10">
        <v>10</v>
      </c>
      <c r="I25" s="10">
        <v>159</v>
      </c>
      <c r="J25" s="10">
        <v>103</v>
      </c>
      <c r="K25" s="10">
        <v>89</v>
      </c>
      <c r="L25" s="10">
        <v>1537</v>
      </c>
      <c r="M25" s="10">
        <v>309</v>
      </c>
      <c r="N25" s="10">
        <v>53</v>
      </c>
      <c r="O25" s="10">
        <v>56</v>
      </c>
      <c r="P25" s="10">
        <v>262</v>
      </c>
      <c r="Q25" s="10">
        <v>753</v>
      </c>
      <c r="R25" s="10">
        <v>3331</v>
      </c>
      <c r="S25" s="10">
        <v>2290</v>
      </c>
      <c r="T25" s="10">
        <v>1641</v>
      </c>
      <c r="U25" s="10">
        <v>159</v>
      </c>
      <c r="V25" s="8"/>
    </row>
    <row r="26" spans="1:22" s="4" customFormat="1" ht="15" customHeight="1">
      <c r="A26" s="17" t="s">
        <v>15</v>
      </c>
      <c r="B26" s="11">
        <v>42315</v>
      </c>
      <c r="C26" s="11">
        <v>496</v>
      </c>
      <c r="D26" s="11">
        <v>42811</v>
      </c>
      <c r="E26" s="11">
        <v>21906</v>
      </c>
      <c r="F26" s="11">
        <v>20905</v>
      </c>
      <c r="G26" s="11">
        <v>1601</v>
      </c>
      <c r="H26" s="12">
        <v>19</v>
      </c>
      <c r="I26" s="11">
        <v>140</v>
      </c>
      <c r="J26" s="11">
        <v>72</v>
      </c>
      <c r="K26" s="11">
        <v>71</v>
      </c>
      <c r="L26" s="11">
        <v>1520</v>
      </c>
      <c r="M26" s="11">
        <v>297</v>
      </c>
      <c r="N26" s="11">
        <v>72</v>
      </c>
      <c r="O26" s="11">
        <v>50</v>
      </c>
      <c r="P26" s="11">
        <v>168</v>
      </c>
      <c r="Q26" s="11">
        <v>522</v>
      </c>
      <c r="R26" s="11">
        <v>2931</v>
      </c>
      <c r="S26" s="11">
        <v>1754</v>
      </c>
      <c r="T26" s="11">
        <v>1596</v>
      </c>
      <c r="U26" s="11">
        <v>137</v>
      </c>
      <c r="V26" s="8"/>
    </row>
    <row r="27" spans="1:22" s="4" customFormat="1" ht="15" customHeight="1">
      <c r="A27" s="14" t="s">
        <v>0</v>
      </c>
      <c r="B27" s="15">
        <f>SUM(B11:B26)</f>
        <v>829516</v>
      </c>
      <c r="C27" s="15">
        <f aca="true" t="shared" si="0" ref="C27:U27">SUM(C11:C26)</f>
        <v>9681</v>
      </c>
      <c r="D27" s="15">
        <f t="shared" si="0"/>
        <v>839197</v>
      </c>
      <c r="E27" s="15">
        <f t="shared" si="0"/>
        <v>426785</v>
      </c>
      <c r="F27" s="15">
        <f t="shared" si="0"/>
        <v>412412</v>
      </c>
      <c r="G27" s="15">
        <f t="shared" si="0"/>
        <v>33918</v>
      </c>
      <c r="H27" s="15">
        <f t="shared" si="0"/>
        <v>122</v>
      </c>
      <c r="I27" s="15">
        <f t="shared" si="0"/>
        <v>3213</v>
      </c>
      <c r="J27" s="15">
        <f t="shared" si="0"/>
        <v>1918</v>
      </c>
      <c r="K27" s="15">
        <f t="shared" si="0"/>
        <v>1626</v>
      </c>
      <c r="L27" s="15">
        <f t="shared" si="0"/>
        <v>31846</v>
      </c>
      <c r="M27" s="15">
        <f t="shared" si="0"/>
        <v>5914</v>
      </c>
      <c r="N27" s="15">
        <f t="shared" si="0"/>
        <v>1468</v>
      </c>
      <c r="O27" s="15">
        <f t="shared" si="0"/>
        <v>1085</v>
      </c>
      <c r="P27" s="15">
        <f t="shared" si="0"/>
        <v>5140</v>
      </c>
      <c r="Q27" s="15">
        <f t="shared" si="0"/>
        <v>12637</v>
      </c>
      <c r="R27" s="15">
        <f t="shared" si="0"/>
        <v>64969</v>
      </c>
      <c r="S27" s="15">
        <f t="shared" si="0"/>
        <v>41081</v>
      </c>
      <c r="T27" s="15">
        <f t="shared" si="0"/>
        <v>34271</v>
      </c>
      <c r="U27" s="15">
        <f t="shared" si="0"/>
        <v>3126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L9:L10"/>
    <mergeCell ref="M9:P9"/>
    <mergeCell ref="Q9:Q10"/>
    <mergeCell ref="C9:C10"/>
    <mergeCell ref="D9:D10"/>
    <mergeCell ref="E9:E10"/>
    <mergeCell ref="F9:F10"/>
    <mergeCell ref="H9:I9"/>
    <mergeCell ref="J9:K9"/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45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23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25</v>
      </c>
      <c r="C8" s="25"/>
      <c r="D8" s="25"/>
      <c r="E8" s="25"/>
      <c r="F8" s="25"/>
      <c r="G8" s="24" t="s">
        <v>1</v>
      </c>
      <c r="H8" s="25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26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38</v>
      </c>
      <c r="D9" s="21" t="s">
        <v>0</v>
      </c>
      <c r="E9" s="21" t="s">
        <v>19</v>
      </c>
      <c r="F9" s="21" t="s">
        <v>20</v>
      </c>
      <c r="G9" s="24"/>
      <c r="H9" s="24" t="s">
        <v>33</v>
      </c>
      <c r="I9" s="24"/>
      <c r="J9" s="31" t="s">
        <v>42</v>
      </c>
      <c r="K9" s="31"/>
      <c r="L9" s="26" t="s">
        <v>21</v>
      </c>
      <c r="M9" s="28" t="s">
        <v>34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40</v>
      </c>
      <c r="I10" s="18" t="s">
        <v>41</v>
      </c>
      <c r="J10" s="19" t="s">
        <v>43</v>
      </c>
      <c r="K10" s="19" t="s">
        <v>44</v>
      </c>
      <c r="L10" s="27"/>
      <c r="M10" s="20" t="s">
        <v>39</v>
      </c>
      <c r="N10" s="20" t="s">
        <v>35</v>
      </c>
      <c r="O10" s="20" t="s">
        <v>37</v>
      </c>
      <c r="P10" s="20" t="s">
        <v>36</v>
      </c>
      <c r="Q10" s="22"/>
      <c r="R10" s="22"/>
      <c r="S10" s="22"/>
      <c r="T10" s="22"/>
      <c r="U10" s="23"/>
    </row>
    <row r="11" spans="1:22" s="4" customFormat="1" ht="15" customHeight="1">
      <c r="A11" s="16" t="s">
        <v>28</v>
      </c>
      <c r="B11" s="10">
        <v>48612</v>
      </c>
      <c r="C11" s="10">
        <v>354</v>
      </c>
      <c r="D11" s="10">
        <v>48966</v>
      </c>
      <c r="E11" s="10">
        <v>24840</v>
      </c>
      <c r="F11" s="10">
        <v>24126</v>
      </c>
      <c r="G11" s="10">
        <v>1802</v>
      </c>
      <c r="H11" s="10">
        <v>11</v>
      </c>
      <c r="I11" s="10">
        <v>161</v>
      </c>
      <c r="J11" s="10">
        <v>137</v>
      </c>
      <c r="K11" s="10">
        <v>107</v>
      </c>
      <c r="L11" s="10">
        <v>1769</v>
      </c>
      <c r="M11" s="10">
        <v>301</v>
      </c>
      <c r="N11" s="10">
        <v>2</v>
      </c>
      <c r="O11" s="10">
        <v>4</v>
      </c>
      <c r="P11" s="10">
        <v>81</v>
      </c>
      <c r="Q11" s="10">
        <v>488</v>
      </c>
      <c r="R11" s="10">
        <v>3061</v>
      </c>
      <c r="S11" s="10">
        <v>2166</v>
      </c>
      <c r="T11" s="10">
        <v>1789</v>
      </c>
      <c r="U11" s="10">
        <v>149</v>
      </c>
      <c r="V11" s="8"/>
    </row>
    <row r="12" spans="1:22" s="4" customFormat="1" ht="15" customHeight="1">
      <c r="A12" s="17" t="s">
        <v>5</v>
      </c>
      <c r="B12" s="11">
        <v>28514</v>
      </c>
      <c r="C12" s="11">
        <v>123</v>
      </c>
      <c r="D12" s="11">
        <v>28637</v>
      </c>
      <c r="E12" s="11">
        <v>14674</v>
      </c>
      <c r="F12" s="11">
        <v>13963</v>
      </c>
      <c r="G12" s="11">
        <v>1234</v>
      </c>
      <c r="H12" s="12">
        <v>3</v>
      </c>
      <c r="I12" s="11">
        <v>113</v>
      </c>
      <c r="J12" s="11">
        <v>104</v>
      </c>
      <c r="K12" s="11">
        <v>85</v>
      </c>
      <c r="L12" s="11">
        <v>1225</v>
      </c>
      <c r="M12" s="11">
        <v>244</v>
      </c>
      <c r="N12" s="11">
        <v>16</v>
      </c>
      <c r="O12" s="11">
        <v>14</v>
      </c>
      <c r="P12" s="11">
        <v>116</v>
      </c>
      <c r="Q12" s="11">
        <v>474</v>
      </c>
      <c r="R12" s="11">
        <v>2394</v>
      </c>
      <c r="S12" s="11">
        <v>1749</v>
      </c>
      <c r="T12" s="11">
        <v>1278</v>
      </c>
      <c r="U12" s="11">
        <v>113</v>
      </c>
      <c r="V12" s="8"/>
    </row>
    <row r="13" spans="1:22" s="4" customFormat="1" ht="15" customHeight="1">
      <c r="A13" s="16" t="s">
        <v>29</v>
      </c>
      <c r="B13" s="10">
        <v>14794</v>
      </c>
      <c r="C13" s="10">
        <v>74</v>
      </c>
      <c r="D13" s="10">
        <v>14868</v>
      </c>
      <c r="E13" s="10">
        <v>7549</v>
      </c>
      <c r="F13" s="10">
        <v>7319</v>
      </c>
      <c r="G13" s="10">
        <v>607</v>
      </c>
      <c r="H13" s="13">
        <v>1</v>
      </c>
      <c r="I13" s="10">
        <v>56</v>
      </c>
      <c r="J13" s="10">
        <v>49</v>
      </c>
      <c r="K13" s="10">
        <v>38</v>
      </c>
      <c r="L13" s="10">
        <v>598</v>
      </c>
      <c r="M13" s="10">
        <v>123</v>
      </c>
      <c r="N13" s="10">
        <v>9</v>
      </c>
      <c r="O13" s="10">
        <v>2</v>
      </c>
      <c r="P13" s="10">
        <v>91</v>
      </c>
      <c r="Q13" s="10">
        <v>276</v>
      </c>
      <c r="R13" s="10">
        <v>1243</v>
      </c>
      <c r="S13" s="10">
        <v>863</v>
      </c>
      <c r="T13" s="10">
        <v>617</v>
      </c>
      <c r="U13" s="10">
        <v>57</v>
      </c>
      <c r="V13" s="8"/>
    </row>
    <row r="14" spans="1:22" s="4" customFormat="1" ht="15" customHeight="1">
      <c r="A14" s="17" t="s">
        <v>30</v>
      </c>
      <c r="B14" s="11">
        <v>36383</v>
      </c>
      <c r="C14" s="11">
        <v>136</v>
      </c>
      <c r="D14" s="11">
        <v>36519</v>
      </c>
      <c r="E14" s="11">
        <v>18600</v>
      </c>
      <c r="F14" s="11">
        <v>17919</v>
      </c>
      <c r="G14" s="11">
        <v>1340</v>
      </c>
      <c r="H14" s="11">
        <v>0</v>
      </c>
      <c r="I14" s="11">
        <v>120</v>
      </c>
      <c r="J14" s="11">
        <v>101</v>
      </c>
      <c r="K14" s="11">
        <v>82</v>
      </c>
      <c r="L14" s="11">
        <v>1335</v>
      </c>
      <c r="M14" s="11">
        <v>262</v>
      </c>
      <c r="N14" s="11">
        <v>15</v>
      </c>
      <c r="O14" s="11">
        <v>20</v>
      </c>
      <c r="P14" s="11">
        <v>140</v>
      </c>
      <c r="Q14" s="11">
        <v>438</v>
      </c>
      <c r="R14" s="11">
        <v>2513</v>
      </c>
      <c r="S14" s="11">
        <v>1714</v>
      </c>
      <c r="T14" s="11">
        <v>1357</v>
      </c>
      <c r="U14" s="11">
        <v>109</v>
      </c>
      <c r="V14" s="8"/>
    </row>
    <row r="15" spans="1:22" s="4" customFormat="1" ht="15" customHeight="1">
      <c r="A15" s="16" t="s">
        <v>6</v>
      </c>
      <c r="B15" s="10">
        <v>15448</v>
      </c>
      <c r="C15" s="10">
        <v>299</v>
      </c>
      <c r="D15" s="10">
        <v>15747</v>
      </c>
      <c r="E15" s="10">
        <v>7914</v>
      </c>
      <c r="F15" s="10">
        <v>7833</v>
      </c>
      <c r="G15" s="10">
        <v>564</v>
      </c>
      <c r="H15" s="13">
        <v>8</v>
      </c>
      <c r="I15" s="10">
        <v>40</v>
      </c>
      <c r="J15" s="10">
        <v>39</v>
      </c>
      <c r="K15" s="10">
        <v>32</v>
      </c>
      <c r="L15" s="10">
        <v>544</v>
      </c>
      <c r="M15" s="10">
        <v>99</v>
      </c>
      <c r="N15" s="10">
        <v>0</v>
      </c>
      <c r="O15" s="13">
        <v>3</v>
      </c>
      <c r="P15" s="10">
        <v>7</v>
      </c>
      <c r="Q15" s="10">
        <v>128</v>
      </c>
      <c r="R15" s="10">
        <v>900</v>
      </c>
      <c r="S15" s="10">
        <v>617</v>
      </c>
      <c r="T15" s="10">
        <v>559</v>
      </c>
      <c r="U15" s="10">
        <v>40</v>
      </c>
      <c r="V15" s="8"/>
    </row>
    <row r="16" spans="1:22" s="4" customFormat="1" ht="15" customHeight="1">
      <c r="A16" s="17" t="s">
        <v>31</v>
      </c>
      <c r="B16" s="11">
        <v>33482</v>
      </c>
      <c r="C16" s="11">
        <v>355</v>
      </c>
      <c r="D16" s="11">
        <v>33837</v>
      </c>
      <c r="E16" s="11">
        <v>17175</v>
      </c>
      <c r="F16" s="11">
        <v>16662</v>
      </c>
      <c r="G16" s="11">
        <v>1417</v>
      </c>
      <c r="H16" s="11">
        <v>1</v>
      </c>
      <c r="I16" s="11">
        <v>139</v>
      </c>
      <c r="J16" s="11">
        <v>123</v>
      </c>
      <c r="K16" s="11">
        <v>98</v>
      </c>
      <c r="L16" s="11">
        <v>1422</v>
      </c>
      <c r="M16" s="11">
        <v>315</v>
      </c>
      <c r="N16" s="11">
        <v>23</v>
      </c>
      <c r="O16" s="11">
        <v>26</v>
      </c>
      <c r="P16" s="11">
        <v>167</v>
      </c>
      <c r="Q16" s="11">
        <v>576</v>
      </c>
      <c r="R16" s="11">
        <v>2890</v>
      </c>
      <c r="S16" s="11">
        <v>1966</v>
      </c>
      <c r="T16" s="11">
        <v>1444</v>
      </c>
      <c r="U16" s="11">
        <v>141</v>
      </c>
      <c r="V16" s="8"/>
    </row>
    <row r="17" spans="1:22" s="4" customFormat="1" ht="15" customHeight="1">
      <c r="A17" s="16" t="s">
        <v>7</v>
      </c>
      <c r="B17" s="10">
        <v>95926</v>
      </c>
      <c r="C17" s="10">
        <v>543</v>
      </c>
      <c r="D17" s="10">
        <v>96469</v>
      </c>
      <c r="E17" s="10">
        <v>48843</v>
      </c>
      <c r="F17" s="10">
        <v>47626</v>
      </c>
      <c r="G17" s="10">
        <v>3796</v>
      </c>
      <c r="H17" s="10">
        <v>7</v>
      </c>
      <c r="I17" s="10">
        <v>319</v>
      </c>
      <c r="J17" s="10">
        <v>283</v>
      </c>
      <c r="K17" s="10">
        <v>250</v>
      </c>
      <c r="L17" s="10">
        <v>3773</v>
      </c>
      <c r="M17" s="10">
        <v>736</v>
      </c>
      <c r="N17" s="10">
        <v>13</v>
      </c>
      <c r="O17" s="10">
        <v>19</v>
      </c>
      <c r="P17" s="10">
        <v>241</v>
      </c>
      <c r="Q17" s="10">
        <v>1359</v>
      </c>
      <c r="R17" s="10">
        <v>7000</v>
      </c>
      <c r="S17" s="10">
        <v>4882</v>
      </c>
      <c r="T17" s="10">
        <v>3808</v>
      </c>
      <c r="U17" s="10">
        <v>304</v>
      </c>
      <c r="V17" s="8"/>
    </row>
    <row r="18" spans="1:22" s="4" customFormat="1" ht="15" customHeight="1">
      <c r="A18" s="17" t="s">
        <v>8</v>
      </c>
      <c r="B18" s="11">
        <v>30018</v>
      </c>
      <c r="C18" s="11">
        <v>106</v>
      </c>
      <c r="D18" s="11">
        <v>30124</v>
      </c>
      <c r="E18" s="11">
        <v>15292</v>
      </c>
      <c r="F18" s="11">
        <v>14832</v>
      </c>
      <c r="G18" s="11">
        <v>1140</v>
      </c>
      <c r="H18" s="12">
        <v>2</v>
      </c>
      <c r="I18" s="11">
        <v>98</v>
      </c>
      <c r="J18" s="11">
        <v>95</v>
      </c>
      <c r="K18" s="11">
        <v>72</v>
      </c>
      <c r="L18" s="11">
        <v>1138</v>
      </c>
      <c r="M18" s="11">
        <v>215</v>
      </c>
      <c r="N18" s="11">
        <v>8</v>
      </c>
      <c r="O18" s="11">
        <v>26</v>
      </c>
      <c r="P18" s="11">
        <v>87</v>
      </c>
      <c r="Q18" s="11">
        <v>416</v>
      </c>
      <c r="R18" s="11">
        <v>2157</v>
      </c>
      <c r="S18" s="11">
        <v>1570</v>
      </c>
      <c r="T18" s="11">
        <v>1160</v>
      </c>
      <c r="U18" s="11">
        <v>97</v>
      </c>
      <c r="V18" s="8"/>
    </row>
    <row r="19" spans="1:22" s="4" customFormat="1" ht="15" customHeight="1">
      <c r="A19" s="16" t="s">
        <v>9</v>
      </c>
      <c r="B19" s="10">
        <v>154640</v>
      </c>
      <c r="C19" s="10">
        <v>720</v>
      </c>
      <c r="D19" s="10">
        <v>155360</v>
      </c>
      <c r="E19" s="10">
        <v>78996</v>
      </c>
      <c r="F19" s="10">
        <v>76364</v>
      </c>
      <c r="G19" s="10">
        <v>5600</v>
      </c>
      <c r="H19" s="10">
        <v>6</v>
      </c>
      <c r="I19" s="10">
        <v>405</v>
      </c>
      <c r="J19" s="10">
        <v>404</v>
      </c>
      <c r="K19" s="10">
        <v>288</v>
      </c>
      <c r="L19" s="10">
        <v>5543</v>
      </c>
      <c r="M19" s="10">
        <v>950</v>
      </c>
      <c r="N19" s="10">
        <v>52</v>
      </c>
      <c r="O19" s="10">
        <v>49</v>
      </c>
      <c r="P19" s="10">
        <v>143</v>
      </c>
      <c r="Q19" s="10">
        <v>1499</v>
      </c>
      <c r="R19" s="10">
        <v>9339</v>
      </c>
      <c r="S19" s="10">
        <v>6478</v>
      </c>
      <c r="T19" s="10">
        <v>5623</v>
      </c>
      <c r="U19" s="10">
        <v>422</v>
      </c>
      <c r="V19" s="8"/>
    </row>
    <row r="20" spans="1:22" s="4" customFormat="1" ht="15" customHeight="1">
      <c r="A20" s="17" t="s">
        <v>10</v>
      </c>
      <c r="B20" s="11">
        <v>18350</v>
      </c>
      <c r="C20" s="11">
        <v>173</v>
      </c>
      <c r="D20" s="11">
        <v>18523</v>
      </c>
      <c r="E20" s="11">
        <v>9263</v>
      </c>
      <c r="F20" s="11">
        <v>9260</v>
      </c>
      <c r="G20" s="11">
        <v>662</v>
      </c>
      <c r="H20" s="12">
        <v>0</v>
      </c>
      <c r="I20" s="11">
        <v>57</v>
      </c>
      <c r="J20" s="11">
        <v>47</v>
      </c>
      <c r="K20" s="11">
        <v>32</v>
      </c>
      <c r="L20" s="11">
        <v>653</v>
      </c>
      <c r="M20" s="11">
        <v>99</v>
      </c>
      <c r="N20" s="11">
        <v>0</v>
      </c>
      <c r="O20" s="12">
        <v>2</v>
      </c>
      <c r="P20" s="11">
        <v>23</v>
      </c>
      <c r="Q20" s="11">
        <v>178</v>
      </c>
      <c r="R20" s="11">
        <v>1091</v>
      </c>
      <c r="S20" s="11">
        <v>733</v>
      </c>
      <c r="T20" s="11">
        <v>654</v>
      </c>
      <c r="U20" s="11">
        <v>50</v>
      </c>
      <c r="V20" s="8"/>
    </row>
    <row r="21" spans="1:22" s="4" customFormat="1" ht="15" customHeight="1">
      <c r="A21" s="16" t="s">
        <v>11</v>
      </c>
      <c r="B21" s="10">
        <v>21431</v>
      </c>
      <c r="C21" s="10">
        <v>365</v>
      </c>
      <c r="D21" s="10">
        <v>21796</v>
      </c>
      <c r="E21" s="10">
        <v>11121</v>
      </c>
      <c r="F21" s="10">
        <v>10675</v>
      </c>
      <c r="G21" s="10">
        <v>873</v>
      </c>
      <c r="H21" s="10">
        <v>0</v>
      </c>
      <c r="I21" s="10">
        <v>75</v>
      </c>
      <c r="J21" s="10">
        <v>71</v>
      </c>
      <c r="K21" s="10">
        <v>52</v>
      </c>
      <c r="L21" s="10">
        <v>879</v>
      </c>
      <c r="M21" s="10">
        <v>176</v>
      </c>
      <c r="N21" s="10">
        <v>6</v>
      </c>
      <c r="O21" s="10">
        <v>17</v>
      </c>
      <c r="P21" s="10">
        <v>120</v>
      </c>
      <c r="Q21" s="10">
        <v>294</v>
      </c>
      <c r="R21" s="10">
        <v>1690</v>
      </c>
      <c r="S21" s="10">
        <v>1155</v>
      </c>
      <c r="T21" s="10">
        <v>908</v>
      </c>
      <c r="U21" s="10">
        <v>78</v>
      </c>
      <c r="V21" s="8"/>
    </row>
    <row r="22" spans="1:22" s="4" customFormat="1" ht="15" customHeight="1">
      <c r="A22" s="17" t="s">
        <v>12</v>
      </c>
      <c r="B22" s="11">
        <v>14329</v>
      </c>
      <c r="C22" s="11">
        <v>456</v>
      </c>
      <c r="D22" s="11">
        <v>14785</v>
      </c>
      <c r="E22" s="11">
        <v>7617</v>
      </c>
      <c r="F22" s="11">
        <v>7168</v>
      </c>
      <c r="G22" s="11">
        <v>466</v>
      </c>
      <c r="H22" s="12">
        <v>18</v>
      </c>
      <c r="I22" s="11">
        <v>38</v>
      </c>
      <c r="J22" s="11">
        <v>32</v>
      </c>
      <c r="K22" s="11">
        <v>32</v>
      </c>
      <c r="L22" s="11">
        <v>451</v>
      </c>
      <c r="M22" s="11">
        <v>108</v>
      </c>
      <c r="N22" s="11">
        <v>2</v>
      </c>
      <c r="O22" s="11">
        <v>3</v>
      </c>
      <c r="P22" s="11">
        <v>4</v>
      </c>
      <c r="Q22" s="11">
        <v>127</v>
      </c>
      <c r="R22" s="11">
        <v>815</v>
      </c>
      <c r="S22" s="11">
        <v>512</v>
      </c>
      <c r="T22" s="11">
        <v>466</v>
      </c>
      <c r="U22" s="11">
        <v>35</v>
      </c>
      <c r="V22" s="8"/>
    </row>
    <row r="23" spans="1:22" s="4" customFormat="1" ht="15" customHeight="1">
      <c r="A23" s="16" t="s">
        <v>32</v>
      </c>
      <c r="B23" s="10">
        <v>36201</v>
      </c>
      <c r="C23" s="10">
        <v>161</v>
      </c>
      <c r="D23" s="10">
        <v>36362</v>
      </c>
      <c r="E23" s="10">
        <v>18814</v>
      </c>
      <c r="F23" s="10">
        <v>17548</v>
      </c>
      <c r="G23" s="10">
        <v>1190</v>
      </c>
      <c r="H23" s="10">
        <v>2</v>
      </c>
      <c r="I23" s="10">
        <v>97</v>
      </c>
      <c r="J23" s="10">
        <v>79</v>
      </c>
      <c r="K23" s="10">
        <v>71</v>
      </c>
      <c r="L23" s="10">
        <v>1188</v>
      </c>
      <c r="M23" s="10">
        <v>242</v>
      </c>
      <c r="N23" s="10">
        <v>1</v>
      </c>
      <c r="O23" s="10">
        <v>9</v>
      </c>
      <c r="P23" s="10">
        <v>7</v>
      </c>
      <c r="Q23" s="10">
        <v>301</v>
      </c>
      <c r="R23" s="10">
        <v>1997</v>
      </c>
      <c r="S23" s="10">
        <v>1327</v>
      </c>
      <c r="T23" s="10">
        <v>1191</v>
      </c>
      <c r="U23" s="10">
        <v>81</v>
      </c>
      <c r="V23" s="8"/>
    </row>
    <row r="24" spans="1:22" s="4" customFormat="1" ht="15" customHeight="1">
      <c r="A24" s="17" t="s">
        <v>13</v>
      </c>
      <c r="B24" s="11">
        <v>48669</v>
      </c>
      <c r="C24" s="11">
        <v>323</v>
      </c>
      <c r="D24" s="11">
        <v>48992</v>
      </c>
      <c r="E24" s="11">
        <v>25018</v>
      </c>
      <c r="F24" s="11">
        <v>23974</v>
      </c>
      <c r="G24" s="11">
        <v>1622</v>
      </c>
      <c r="H24" s="11">
        <v>1</v>
      </c>
      <c r="I24" s="11">
        <v>130</v>
      </c>
      <c r="J24" s="11">
        <v>109</v>
      </c>
      <c r="K24" s="11">
        <v>99</v>
      </c>
      <c r="L24" s="11">
        <v>1621</v>
      </c>
      <c r="M24" s="11">
        <v>294</v>
      </c>
      <c r="N24" s="11">
        <v>1</v>
      </c>
      <c r="O24" s="11">
        <v>12</v>
      </c>
      <c r="P24" s="11">
        <v>53</v>
      </c>
      <c r="Q24" s="11">
        <v>429</v>
      </c>
      <c r="R24" s="11">
        <v>2749</v>
      </c>
      <c r="S24" s="11">
        <v>1871</v>
      </c>
      <c r="T24" s="11">
        <v>1612</v>
      </c>
      <c r="U24" s="11">
        <v>116</v>
      </c>
      <c r="V24" s="8"/>
    </row>
    <row r="25" spans="1:22" s="4" customFormat="1" ht="15" customHeight="1">
      <c r="A25" s="16" t="s">
        <v>14</v>
      </c>
      <c r="B25" s="10">
        <v>31858</v>
      </c>
      <c r="C25" s="10">
        <v>160</v>
      </c>
      <c r="D25" s="10">
        <v>32018</v>
      </c>
      <c r="E25" s="10">
        <v>16284</v>
      </c>
      <c r="F25" s="10">
        <v>15734</v>
      </c>
      <c r="G25" s="10">
        <v>1244</v>
      </c>
      <c r="H25" s="10">
        <v>6</v>
      </c>
      <c r="I25" s="10">
        <v>116</v>
      </c>
      <c r="J25" s="10">
        <v>99</v>
      </c>
      <c r="K25" s="10">
        <v>86</v>
      </c>
      <c r="L25" s="10">
        <v>1246</v>
      </c>
      <c r="M25" s="10">
        <v>263</v>
      </c>
      <c r="N25" s="10">
        <v>11</v>
      </c>
      <c r="O25" s="10">
        <v>22</v>
      </c>
      <c r="P25" s="10">
        <v>135</v>
      </c>
      <c r="Q25" s="10">
        <v>565</v>
      </c>
      <c r="R25" s="10">
        <v>2549</v>
      </c>
      <c r="S25" s="10">
        <v>1867</v>
      </c>
      <c r="T25" s="10">
        <v>1275</v>
      </c>
      <c r="U25" s="10">
        <v>114</v>
      </c>
      <c r="V25" s="8"/>
    </row>
    <row r="26" spans="1:22" s="4" customFormat="1" ht="15" customHeight="1">
      <c r="A26" s="17" t="s">
        <v>15</v>
      </c>
      <c r="B26" s="11">
        <v>36433</v>
      </c>
      <c r="C26" s="11">
        <v>387</v>
      </c>
      <c r="D26" s="11">
        <v>36820</v>
      </c>
      <c r="E26" s="11">
        <v>18774</v>
      </c>
      <c r="F26" s="11">
        <v>18046</v>
      </c>
      <c r="G26" s="11">
        <v>1212</v>
      </c>
      <c r="H26" s="12">
        <v>17</v>
      </c>
      <c r="I26" s="11">
        <v>84</v>
      </c>
      <c r="J26" s="11">
        <v>71</v>
      </c>
      <c r="K26" s="11">
        <v>66</v>
      </c>
      <c r="L26" s="11">
        <v>1190</v>
      </c>
      <c r="M26" s="11">
        <v>240</v>
      </c>
      <c r="N26" s="11">
        <v>5</v>
      </c>
      <c r="O26" s="11">
        <v>8</v>
      </c>
      <c r="P26" s="11">
        <v>23</v>
      </c>
      <c r="Q26" s="11">
        <v>335</v>
      </c>
      <c r="R26" s="11">
        <v>2039</v>
      </c>
      <c r="S26" s="11">
        <v>1337</v>
      </c>
      <c r="T26" s="11">
        <v>1203</v>
      </c>
      <c r="U26" s="11">
        <v>81</v>
      </c>
      <c r="V26" s="8"/>
    </row>
    <row r="27" spans="1:22" s="4" customFormat="1" ht="15" customHeight="1">
      <c r="A27" s="14" t="s">
        <v>0</v>
      </c>
      <c r="B27" s="15">
        <f>SUM(B11:B26)</f>
        <v>665088</v>
      </c>
      <c r="C27" s="15">
        <f aca="true" t="shared" si="0" ref="C27:U27">SUM(C11:C26)</f>
        <v>4735</v>
      </c>
      <c r="D27" s="15">
        <f t="shared" si="0"/>
        <v>669823</v>
      </c>
      <c r="E27" s="15">
        <f t="shared" si="0"/>
        <v>340774</v>
      </c>
      <c r="F27" s="15">
        <f t="shared" si="0"/>
        <v>329049</v>
      </c>
      <c r="G27" s="15">
        <f t="shared" si="0"/>
        <v>24769</v>
      </c>
      <c r="H27" s="15">
        <f t="shared" si="0"/>
        <v>83</v>
      </c>
      <c r="I27" s="15">
        <f t="shared" si="0"/>
        <v>2048</v>
      </c>
      <c r="J27" s="15">
        <f t="shared" si="0"/>
        <v>1843</v>
      </c>
      <c r="K27" s="15">
        <f t="shared" si="0"/>
        <v>1490</v>
      </c>
      <c r="L27" s="15">
        <f t="shared" si="0"/>
        <v>24575</v>
      </c>
      <c r="M27" s="15">
        <f t="shared" si="0"/>
        <v>4667</v>
      </c>
      <c r="N27" s="15">
        <f t="shared" si="0"/>
        <v>164</v>
      </c>
      <c r="O27" s="15">
        <f t="shared" si="0"/>
        <v>236</v>
      </c>
      <c r="P27" s="15">
        <f t="shared" si="0"/>
        <v>1438</v>
      </c>
      <c r="Q27" s="15">
        <f t="shared" si="0"/>
        <v>7883</v>
      </c>
      <c r="R27" s="15">
        <f t="shared" si="0"/>
        <v>44427</v>
      </c>
      <c r="S27" s="15">
        <f t="shared" si="0"/>
        <v>30807</v>
      </c>
      <c r="T27" s="15">
        <f t="shared" si="0"/>
        <v>24944</v>
      </c>
      <c r="U27" s="15">
        <f t="shared" si="0"/>
        <v>1987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45</v>
      </c>
    </row>
    <row r="2" ht="12.75"/>
    <row r="3" ht="12.75"/>
    <row r="4" ht="12.75"/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24</v>
      </c>
      <c r="R6" s="3" t="s">
        <v>46</v>
      </c>
    </row>
    <row r="7" spans="1:20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4.25" customHeight="1">
      <c r="A8" s="24" t="s">
        <v>16</v>
      </c>
      <c r="B8" s="25" t="s">
        <v>25</v>
      </c>
      <c r="C8" s="25"/>
      <c r="D8" s="25"/>
      <c r="E8" s="25"/>
      <c r="F8" s="25"/>
      <c r="G8" s="24" t="s">
        <v>1</v>
      </c>
      <c r="H8" s="25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 t="s">
        <v>26</v>
      </c>
      <c r="T8" s="25"/>
      <c r="U8" s="23" t="s">
        <v>17</v>
      </c>
    </row>
    <row r="9" spans="1:21" s="4" customFormat="1" ht="14.25" customHeight="1">
      <c r="A9" s="24"/>
      <c r="B9" s="26" t="s">
        <v>18</v>
      </c>
      <c r="C9" s="21" t="s">
        <v>38</v>
      </c>
      <c r="D9" s="21" t="s">
        <v>0</v>
      </c>
      <c r="E9" s="21" t="s">
        <v>19</v>
      </c>
      <c r="F9" s="21" t="s">
        <v>20</v>
      </c>
      <c r="G9" s="24"/>
      <c r="H9" s="24" t="s">
        <v>33</v>
      </c>
      <c r="I9" s="24"/>
      <c r="J9" s="31" t="s">
        <v>42</v>
      </c>
      <c r="K9" s="31"/>
      <c r="L9" s="26" t="s">
        <v>21</v>
      </c>
      <c r="M9" s="28" t="s">
        <v>34</v>
      </c>
      <c r="N9" s="29"/>
      <c r="O9" s="29"/>
      <c r="P9" s="30"/>
      <c r="Q9" s="21" t="s">
        <v>2</v>
      </c>
      <c r="R9" s="21" t="s">
        <v>0</v>
      </c>
      <c r="S9" s="21" t="s">
        <v>3</v>
      </c>
      <c r="T9" s="21" t="s">
        <v>4</v>
      </c>
      <c r="U9" s="23"/>
    </row>
    <row r="10" spans="1:21" s="4" customFormat="1" ht="14.25" customHeight="1">
      <c r="A10" s="24"/>
      <c r="B10" s="27"/>
      <c r="C10" s="22"/>
      <c r="D10" s="22"/>
      <c r="E10" s="22"/>
      <c r="F10" s="22"/>
      <c r="G10" s="24"/>
      <c r="H10" s="18" t="s">
        <v>40</v>
      </c>
      <c r="I10" s="18" t="s">
        <v>41</v>
      </c>
      <c r="J10" s="19" t="s">
        <v>43</v>
      </c>
      <c r="K10" s="19" t="s">
        <v>44</v>
      </c>
      <c r="L10" s="27"/>
      <c r="M10" s="20" t="s">
        <v>39</v>
      </c>
      <c r="N10" s="20" t="s">
        <v>35</v>
      </c>
      <c r="O10" s="20" t="s">
        <v>37</v>
      </c>
      <c r="P10" s="20" t="s">
        <v>36</v>
      </c>
      <c r="Q10" s="22"/>
      <c r="R10" s="22"/>
      <c r="S10" s="22"/>
      <c r="T10" s="22"/>
      <c r="U10" s="23"/>
    </row>
    <row r="11" spans="1:22" s="4" customFormat="1" ht="15" customHeight="1">
      <c r="A11" s="16" t="s">
        <v>28</v>
      </c>
      <c r="B11" s="10">
        <v>15888</v>
      </c>
      <c r="C11" s="10">
        <v>303</v>
      </c>
      <c r="D11" s="10">
        <v>16191</v>
      </c>
      <c r="E11" s="10">
        <v>8316</v>
      </c>
      <c r="F11" s="10">
        <v>7875</v>
      </c>
      <c r="G11" s="10">
        <v>816</v>
      </c>
      <c r="H11" s="10">
        <v>13</v>
      </c>
      <c r="I11" s="10">
        <v>99</v>
      </c>
      <c r="J11" s="10">
        <v>5</v>
      </c>
      <c r="K11" s="10">
        <v>8</v>
      </c>
      <c r="L11" s="10">
        <v>587</v>
      </c>
      <c r="M11" s="10">
        <v>116</v>
      </c>
      <c r="N11" s="10">
        <v>124</v>
      </c>
      <c r="O11" s="10">
        <v>64</v>
      </c>
      <c r="P11" s="10">
        <v>405</v>
      </c>
      <c r="Q11" s="10">
        <v>426</v>
      </c>
      <c r="R11" s="10">
        <v>1847</v>
      </c>
      <c r="S11" s="10">
        <v>904</v>
      </c>
      <c r="T11" s="10">
        <v>849</v>
      </c>
      <c r="U11" s="10">
        <v>92</v>
      </c>
      <c r="V11" s="8"/>
    </row>
    <row r="12" spans="1:22" s="4" customFormat="1" ht="15" customHeight="1">
      <c r="A12" s="17" t="s">
        <v>5</v>
      </c>
      <c r="B12" s="11">
        <v>7110</v>
      </c>
      <c r="C12" s="11">
        <v>37</v>
      </c>
      <c r="D12" s="11">
        <v>7147</v>
      </c>
      <c r="E12" s="11">
        <v>3583</v>
      </c>
      <c r="F12" s="11">
        <v>3564</v>
      </c>
      <c r="G12" s="11">
        <v>352</v>
      </c>
      <c r="H12" s="12">
        <v>0</v>
      </c>
      <c r="I12" s="11">
        <v>37</v>
      </c>
      <c r="J12" s="11">
        <v>5</v>
      </c>
      <c r="K12" s="11">
        <v>20</v>
      </c>
      <c r="L12" s="11">
        <v>255</v>
      </c>
      <c r="M12" s="11">
        <v>45</v>
      </c>
      <c r="N12" s="11">
        <v>39</v>
      </c>
      <c r="O12" s="11">
        <v>19</v>
      </c>
      <c r="P12" s="11">
        <v>139</v>
      </c>
      <c r="Q12" s="11">
        <v>167</v>
      </c>
      <c r="R12" s="11">
        <v>726</v>
      </c>
      <c r="S12" s="11">
        <v>391</v>
      </c>
      <c r="T12" s="11">
        <v>355</v>
      </c>
      <c r="U12" s="11">
        <v>36</v>
      </c>
      <c r="V12" s="8"/>
    </row>
    <row r="13" spans="1:22" s="4" customFormat="1" ht="15" customHeight="1">
      <c r="A13" s="16" t="s">
        <v>29</v>
      </c>
      <c r="B13" s="10">
        <v>15926</v>
      </c>
      <c r="C13" s="10">
        <v>846</v>
      </c>
      <c r="D13" s="10">
        <v>16772</v>
      </c>
      <c r="E13" s="10">
        <v>8516</v>
      </c>
      <c r="F13" s="10">
        <v>8256</v>
      </c>
      <c r="G13" s="10">
        <v>841</v>
      </c>
      <c r="H13" s="13">
        <v>3</v>
      </c>
      <c r="I13" s="10">
        <v>91</v>
      </c>
      <c r="J13" s="10">
        <v>4</v>
      </c>
      <c r="K13" s="10">
        <v>17</v>
      </c>
      <c r="L13" s="10">
        <v>655</v>
      </c>
      <c r="M13" s="10">
        <v>107</v>
      </c>
      <c r="N13" s="10">
        <v>113</v>
      </c>
      <c r="O13" s="10">
        <v>84</v>
      </c>
      <c r="P13" s="10">
        <v>491</v>
      </c>
      <c r="Q13" s="10">
        <v>630</v>
      </c>
      <c r="R13" s="10">
        <v>2195</v>
      </c>
      <c r="S13" s="10">
        <v>990</v>
      </c>
      <c r="T13" s="10">
        <v>850</v>
      </c>
      <c r="U13" s="10">
        <v>91</v>
      </c>
      <c r="V13" s="8"/>
    </row>
    <row r="14" spans="1:22" s="4" customFormat="1" ht="15" customHeight="1">
      <c r="A14" s="17" t="s">
        <v>30</v>
      </c>
      <c r="B14" s="11">
        <v>12898</v>
      </c>
      <c r="C14" s="11">
        <v>656</v>
      </c>
      <c r="D14" s="11">
        <v>13554</v>
      </c>
      <c r="E14" s="11">
        <v>6843</v>
      </c>
      <c r="F14" s="11">
        <v>6711</v>
      </c>
      <c r="G14" s="11">
        <v>758</v>
      </c>
      <c r="H14" s="11">
        <v>2</v>
      </c>
      <c r="I14" s="11">
        <v>96</v>
      </c>
      <c r="J14" s="11">
        <v>11</v>
      </c>
      <c r="K14" s="11">
        <v>11</v>
      </c>
      <c r="L14" s="11">
        <v>540</v>
      </c>
      <c r="M14" s="11">
        <v>99</v>
      </c>
      <c r="N14" s="11">
        <v>108</v>
      </c>
      <c r="O14" s="11">
        <v>68</v>
      </c>
      <c r="P14" s="11">
        <v>334</v>
      </c>
      <c r="Q14" s="11">
        <v>379</v>
      </c>
      <c r="R14" s="11">
        <v>1648</v>
      </c>
      <c r="S14" s="11">
        <v>851</v>
      </c>
      <c r="T14" s="11">
        <v>781</v>
      </c>
      <c r="U14" s="11">
        <v>94</v>
      </c>
      <c r="V14" s="8"/>
    </row>
    <row r="15" spans="1:22" s="4" customFormat="1" ht="15" customHeight="1">
      <c r="A15" s="16" t="s">
        <v>6</v>
      </c>
      <c r="B15" s="10">
        <v>10154</v>
      </c>
      <c r="C15" s="10">
        <v>36</v>
      </c>
      <c r="D15" s="10">
        <v>10190</v>
      </c>
      <c r="E15" s="10">
        <v>5075</v>
      </c>
      <c r="F15" s="10">
        <v>5115</v>
      </c>
      <c r="G15" s="10">
        <v>532</v>
      </c>
      <c r="H15" s="13">
        <v>1</v>
      </c>
      <c r="I15" s="10">
        <v>51</v>
      </c>
      <c r="J15" s="10">
        <v>1</v>
      </c>
      <c r="K15" s="10">
        <v>7</v>
      </c>
      <c r="L15" s="10">
        <v>354</v>
      </c>
      <c r="M15" s="10">
        <v>66</v>
      </c>
      <c r="N15" s="10">
        <v>64</v>
      </c>
      <c r="O15" s="13">
        <v>36</v>
      </c>
      <c r="P15" s="10">
        <v>224</v>
      </c>
      <c r="Q15" s="10">
        <v>270</v>
      </c>
      <c r="R15" s="10">
        <v>1074</v>
      </c>
      <c r="S15" s="10">
        <v>595</v>
      </c>
      <c r="T15" s="10">
        <v>545</v>
      </c>
      <c r="U15" s="10">
        <v>50</v>
      </c>
      <c r="V15" s="8"/>
    </row>
    <row r="16" spans="1:22" s="4" customFormat="1" ht="15" customHeight="1">
      <c r="A16" s="17" t="s">
        <v>31</v>
      </c>
      <c r="B16" s="11">
        <v>9591</v>
      </c>
      <c r="C16" s="11">
        <v>40</v>
      </c>
      <c r="D16" s="11">
        <v>9631</v>
      </c>
      <c r="E16" s="11">
        <v>4932</v>
      </c>
      <c r="F16" s="11">
        <v>4699</v>
      </c>
      <c r="G16" s="11">
        <v>486</v>
      </c>
      <c r="H16" s="11">
        <v>1</v>
      </c>
      <c r="I16" s="11">
        <v>59</v>
      </c>
      <c r="J16" s="11">
        <v>9</v>
      </c>
      <c r="K16" s="11">
        <v>15</v>
      </c>
      <c r="L16" s="11">
        <v>363</v>
      </c>
      <c r="M16" s="11">
        <v>59</v>
      </c>
      <c r="N16" s="11">
        <v>59</v>
      </c>
      <c r="O16" s="11">
        <v>52</v>
      </c>
      <c r="P16" s="11">
        <v>196</v>
      </c>
      <c r="Q16" s="11">
        <v>315</v>
      </c>
      <c r="R16" s="11">
        <v>1128</v>
      </c>
      <c r="S16" s="11">
        <v>524</v>
      </c>
      <c r="T16" s="11">
        <v>492</v>
      </c>
      <c r="U16" s="11">
        <v>58</v>
      </c>
      <c r="V16" s="8"/>
    </row>
    <row r="17" spans="1:22" s="4" customFormat="1" ht="15" customHeight="1">
      <c r="A17" s="16" t="s">
        <v>7</v>
      </c>
      <c r="B17" s="10">
        <v>21736</v>
      </c>
      <c r="C17" s="10">
        <v>480</v>
      </c>
      <c r="D17" s="10">
        <v>22216</v>
      </c>
      <c r="E17" s="10">
        <v>11051</v>
      </c>
      <c r="F17" s="10">
        <v>11165</v>
      </c>
      <c r="G17" s="10">
        <v>1207</v>
      </c>
      <c r="H17" s="10">
        <v>6</v>
      </c>
      <c r="I17" s="10">
        <v>162</v>
      </c>
      <c r="J17" s="10">
        <v>9</v>
      </c>
      <c r="K17" s="10">
        <v>7</v>
      </c>
      <c r="L17" s="10">
        <v>962</v>
      </c>
      <c r="M17" s="10">
        <v>175</v>
      </c>
      <c r="N17" s="10">
        <v>150</v>
      </c>
      <c r="O17" s="10">
        <v>117</v>
      </c>
      <c r="P17" s="10">
        <v>464</v>
      </c>
      <c r="Q17" s="10">
        <v>570</v>
      </c>
      <c r="R17" s="10">
        <v>2622</v>
      </c>
      <c r="S17" s="10">
        <v>1376</v>
      </c>
      <c r="T17" s="10">
        <v>1230</v>
      </c>
      <c r="U17" s="10">
        <v>159</v>
      </c>
      <c r="V17" s="8"/>
    </row>
    <row r="18" spans="1:22" s="4" customFormat="1" ht="15" customHeight="1">
      <c r="A18" s="17" t="s">
        <v>8</v>
      </c>
      <c r="B18" s="11">
        <v>4705</v>
      </c>
      <c r="C18" s="11">
        <v>434</v>
      </c>
      <c r="D18" s="11">
        <v>5139</v>
      </c>
      <c r="E18" s="11">
        <v>2662</v>
      </c>
      <c r="F18" s="11">
        <v>2477</v>
      </c>
      <c r="G18" s="11">
        <v>322</v>
      </c>
      <c r="H18" s="12">
        <v>0</v>
      </c>
      <c r="I18" s="11">
        <v>53</v>
      </c>
      <c r="J18" s="11">
        <v>6</v>
      </c>
      <c r="K18" s="11">
        <v>5</v>
      </c>
      <c r="L18" s="11">
        <v>264</v>
      </c>
      <c r="M18" s="11">
        <v>49</v>
      </c>
      <c r="N18" s="11">
        <v>68</v>
      </c>
      <c r="O18" s="11">
        <v>40</v>
      </c>
      <c r="P18" s="11">
        <v>139</v>
      </c>
      <c r="Q18" s="11">
        <v>164</v>
      </c>
      <c r="R18" s="11">
        <v>788</v>
      </c>
      <c r="S18" s="11">
        <v>373</v>
      </c>
      <c r="T18" s="11">
        <v>332</v>
      </c>
      <c r="U18" s="11">
        <v>49</v>
      </c>
      <c r="V18" s="8"/>
    </row>
    <row r="19" spans="1:22" s="4" customFormat="1" ht="15" customHeight="1">
      <c r="A19" s="16" t="s">
        <v>9</v>
      </c>
      <c r="B19" s="10">
        <v>21500</v>
      </c>
      <c r="C19" s="10">
        <v>508</v>
      </c>
      <c r="D19" s="10">
        <v>22008</v>
      </c>
      <c r="E19" s="10">
        <v>11315</v>
      </c>
      <c r="F19" s="10">
        <v>10693</v>
      </c>
      <c r="G19" s="10">
        <v>1183</v>
      </c>
      <c r="H19" s="10">
        <v>1</v>
      </c>
      <c r="I19" s="10">
        <v>165</v>
      </c>
      <c r="J19" s="10">
        <v>6</v>
      </c>
      <c r="K19" s="10">
        <v>8</v>
      </c>
      <c r="L19" s="10">
        <v>1176</v>
      </c>
      <c r="M19" s="10">
        <v>166</v>
      </c>
      <c r="N19" s="10">
        <v>195</v>
      </c>
      <c r="O19" s="10">
        <v>122</v>
      </c>
      <c r="P19" s="10">
        <v>312</v>
      </c>
      <c r="Q19" s="10">
        <v>460</v>
      </c>
      <c r="R19" s="10">
        <v>2611</v>
      </c>
      <c r="S19" s="10">
        <v>1314</v>
      </c>
      <c r="T19" s="10">
        <v>1196</v>
      </c>
      <c r="U19" s="10">
        <v>168</v>
      </c>
      <c r="V19" s="8"/>
    </row>
    <row r="20" spans="1:22" s="4" customFormat="1" ht="15" customHeight="1">
      <c r="A20" s="17" t="s">
        <v>10</v>
      </c>
      <c r="B20" s="11">
        <v>2947</v>
      </c>
      <c r="C20" s="11">
        <v>91</v>
      </c>
      <c r="D20" s="11">
        <v>3038</v>
      </c>
      <c r="E20" s="11">
        <v>1379</v>
      </c>
      <c r="F20" s="11">
        <v>1659</v>
      </c>
      <c r="G20" s="11">
        <v>178</v>
      </c>
      <c r="H20" s="12">
        <v>1</v>
      </c>
      <c r="I20" s="11">
        <v>25</v>
      </c>
      <c r="J20" s="11">
        <v>4</v>
      </c>
      <c r="K20" s="11">
        <v>2</v>
      </c>
      <c r="L20" s="11">
        <v>125</v>
      </c>
      <c r="M20" s="11">
        <v>24</v>
      </c>
      <c r="N20" s="11">
        <v>33</v>
      </c>
      <c r="O20" s="12">
        <v>13</v>
      </c>
      <c r="P20" s="11">
        <v>79</v>
      </c>
      <c r="Q20" s="11">
        <v>97</v>
      </c>
      <c r="R20" s="11">
        <v>403</v>
      </c>
      <c r="S20" s="11">
        <v>190</v>
      </c>
      <c r="T20" s="11">
        <v>178</v>
      </c>
      <c r="U20" s="11">
        <v>24</v>
      </c>
      <c r="V20" s="8"/>
    </row>
    <row r="21" spans="1:22" s="4" customFormat="1" ht="15" customHeight="1">
      <c r="A21" s="16" t="s">
        <v>11</v>
      </c>
      <c r="B21" s="10">
        <v>10880</v>
      </c>
      <c r="C21" s="10">
        <v>33</v>
      </c>
      <c r="D21" s="10">
        <v>10913</v>
      </c>
      <c r="E21" s="10">
        <v>5375</v>
      </c>
      <c r="F21" s="10">
        <v>5538</v>
      </c>
      <c r="G21" s="10">
        <v>574</v>
      </c>
      <c r="H21" s="10">
        <v>1</v>
      </c>
      <c r="I21" s="10">
        <v>71</v>
      </c>
      <c r="J21" s="10">
        <v>2</v>
      </c>
      <c r="K21" s="10">
        <v>8</v>
      </c>
      <c r="L21" s="10">
        <v>462</v>
      </c>
      <c r="M21" s="10">
        <v>74</v>
      </c>
      <c r="N21" s="10">
        <v>72</v>
      </c>
      <c r="O21" s="10">
        <v>49</v>
      </c>
      <c r="P21" s="10">
        <v>238</v>
      </c>
      <c r="Q21" s="10">
        <v>292</v>
      </c>
      <c r="R21" s="10">
        <v>1269</v>
      </c>
      <c r="S21" s="10">
        <v>647</v>
      </c>
      <c r="T21" s="10">
        <v>595</v>
      </c>
      <c r="U21" s="10">
        <v>67</v>
      </c>
      <c r="V21" s="8"/>
    </row>
    <row r="22" spans="1:22" s="4" customFormat="1" ht="15" customHeight="1">
      <c r="A22" s="17" t="s">
        <v>12</v>
      </c>
      <c r="B22" s="11">
        <v>755</v>
      </c>
      <c r="C22" s="11">
        <v>15</v>
      </c>
      <c r="D22" s="11">
        <v>770</v>
      </c>
      <c r="E22" s="11">
        <v>401</v>
      </c>
      <c r="F22" s="11">
        <v>369</v>
      </c>
      <c r="G22" s="11">
        <v>69</v>
      </c>
      <c r="H22" s="12">
        <v>0</v>
      </c>
      <c r="I22" s="11">
        <v>10</v>
      </c>
      <c r="J22" s="11">
        <v>1</v>
      </c>
      <c r="K22" s="11">
        <v>1</v>
      </c>
      <c r="L22" s="11">
        <v>57</v>
      </c>
      <c r="M22" s="11">
        <v>9</v>
      </c>
      <c r="N22" s="11">
        <v>11</v>
      </c>
      <c r="O22" s="11">
        <v>7</v>
      </c>
      <c r="P22" s="11">
        <v>15</v>
      </c>
      <c r="Q22" s="11">
        <v>37</v>
      </c>
      <c r="R22" s="11">
        <v>148</v>
      </c>
      <c r="S22" s="11">
        <v>78</v>
      </c>
      <c r="T22" s="11">
        <v>64</v>
      </c>
      <c r="U22" s="11">
        <v>11</v>
      </c>
      <c r="V22" s="8"/>
    </row>
    <row r="23" spans="1:22" s="4" customFormat="1" ht="15" customHeight="1">
      <c r="A23" s="16" t="s">
        <v>32</v>
      </c>
      <c r="B23" s="10">
        <v>3910</v>
      </c>
      <c r="C23" s="10">
        <v>83</v>
      </c>
      <c r="D23" s="10">
        <v>3993</v>
      </c>
      <c r="E23" s="10">
        <v>2022</v>
      </c>
      <c r="F23" s="10">
        <v>1971</v>
      </c>
      <c r="G23" s="10">
        <v>244</v>
      </c>
      <c r="H23" s="10">
        <v>0</v>
      </c>
      <c r="I23" s="10">
        <v>35</v>
      </c>
      <c r="J23" s="10">
        <v>1</v>
      </c>
      <c r="K23" s="10">
        <v>1</v>
      </c>
      <c r="L23" s="10">
        <v>215</v>
      </c>
      <c r="M23" s="10">
        <v>36</v>
      </c>
      <c r="N23" s="10">
        <v>31</v>
      </c>
      <c r="O23" s="10">
        <v>25</v>
      </c>
      <c r="P23" s="10">
        <v>56</v>
      </c>
      <c r="Q23" s="10">
        <v>96</v>
      </c>
      <c r="R23" s="10">
        <v>496</v>
      </c>
      <c r="S23" s="10">
        <v>263</v>
      </c>
      <c r="T23" s="10">
        <v>251</v>
      </c>
      <c r="U23" s="10">
        <v>32</v>
      </c>
      <c r="V23" s="8"/>
    </row>
    <row r="24" spans="1:22" s="4" customFormat="1" ht="15" customHeight="1">
      <c r="A24" s="17" t="s">
        <v>13</v>
      </c>
      <c r="B24" s="11">
        <v>14738</v>
      </c>
      <c r="C24" s="11">
        <v>739</v>
      </c>
      <c r="D24" s="11">
        <v>15477</v>
      </c>
      <c r="E24" s="11">
        <v>7964</v>
      </c>
      <c r="F24" s="11">
        <v>7513</v>
      </c>
      <c r="G24" s="11">
        <v>827</v>
      </c>
      <c r="H24" s="11">
        <v>4</v>
      </c>
      <c r="I24" s="11">
        <v>112</v>
      </c>
      <c r="J24" s="11">
        <v>6</v>
      </c>
      <c r="K24" s="11">
        <v>18</v>
      </c>
      <c r="L24" s="11">
        <v>635</v>
      </c>
      <c r="M24" s="11">
        <v>119</v>
      </c>
      <c r="N24" s="11">
        <v>128</v>
      </c>
      <c r="O24" s="11">
        <v>77</v>
      </c>
      <c r="P24" s="11">
        <v>338</v>
      </c>
      <c r="Q24" s="11">
        <v>476</v>
      </c>
      <c r="R24" s="11">
        <v>1913</v>
      </c>
      <c r="S24" s="11">
        <v>938</v>
      </c>
      <c r="T24" s="11">
        <v>850</v>
      </c>
      <c r="U24" s="11">
        <v>107</v>
      </c>
      <c r="V24" s="8"/>
    </row>
    <row r="25" spans="1:22" s="4" customFormat="1" ht="15" customHeight="1">
      <c r="A25" s="16" t="s">
        <v>14</v>
      </c>
      <c r="B25" s="10">
        <v>5808</v>
      </c>
      <c r="C25" s="10">
        <v>536</v>
      </c>
      <c r="D25" s="10">
        <v>6344</v>
      </c>
      <c r="E25" s="10">
        <v>3445</v>
      </c>
      <c r="F25" s="10">
        <v>2899</v>
      </c>
      <c r="G25" s="10">
        <v>371</v>
      </c>
      <c r="H25" s="10">
        <v>4</v>
      </c>
      <c r="I25" s="10">
        <v>43</v>
      </c>
      <c r="J25" s="10">
        <v>4</v>
      </c>
      <c r="K25" s="10">
        <v>3</v>
      </c>
      <c r="L25" s="10">
        <v>291</v>
      </c>
      <c r="M25" s="10">
        <v>46</v>
      </c>
      <c r="N25" s="10">
        <v>42</v>
      </c>
      <c r="O25" s="10">
        <v>34</v>
      </c>
      <c r="P25" s="10">
        <v>127</v>
      </c>
      <c r="Q25" s="10">
        <v>188</v>
      </c>
      <c r="R25" s="10">
        <v>782</v>
      </c>
      <c r="S25" s="10">
        <v>423</v>
      </c>
      <c r="T25" s="10">
        <v>366</v>
      </c>
      <c r="U25" s="10">
        <v>45</v>
      </c>
      <c r="V25" s="8"/>
    </row>
    <row r="26" spans="1:22" s="4" customFormat="1" ht="15" customHeight="1">
      <c r="A26" s="17" t="s">
        <v>15</v>
      </c>
      <c r="B26" s="11">
        <v>5882</v>
      </c>
      <c r="C26" s="11">
        <v>109</v>
      </c>
      <c r="D26" s="11">
        <v>5991</v>
      </c>
      <c r="E26" s="11">
        <v>3132</v>
      </c>
      <c r="F26" s="11">
        <v>2859</v>
      </c>
      <c r="G26" s="11">
        <v>389</v>
      </c>
      <c r="H26" s="12">
        <v>2</v>
      </c>
      <c r="I26" s="11">
        <v>56</v>
      </c>
      <c r="J26" s="11">
        <v>1</v>
      </c>
      <c r="K26" s="11">
        <v>5</v>
      </c>
      <c r="L26" s="11">
        <v>330</v>
      </c>
      <c r="M26" s="11">
        <v>57</v>
      </c>
      <c r="N26" s="11">
        <v>67</v>
      </c>
      <c r="O26" s="11">
        <v>42</v>
      </c>
      <c r="P26" s="11">
        <v>145</v>
      </c>
      <c r="Q26" s="11">
        <v>187</v>
      </c>
      <c r="R26" s="11">
        <v>892</v>
      </c>
      <c r="S26" s="11">
        <v>417</v>
      </c>
      <c r="T26" s="11">
        <v>393</v>
      </c>
      <c r="U26" s="11">
        <v>56</v>
      </c>
      <c r="V26" s="8"/>
    </row>
    <row r="27" spans="1:22" s="4" customFormat="1" ht="15" customHeight="1">
      <c r="A27" s="14" t="s">
        <v>0</v>
      </c>
      <c r="B27" s="15">
        <f>SUM(B11:B26)</f>
        <v>164428</v>
      </c>
      <c r="C27" s="15">
        <f aca="true" t="shared" si="0" ref="C27:U27">SUM(C11:C26)</f>
        <v>4946</v>
      </c>
      <c r="D27" s="15">
        <f t="shared" si="0"/>
        <v>169374</v>
      </c>
      <c r="E27" s="15">
        <f t="shared" si="0"/>
        <v>86011</v>
      </c>
      <c r="F27" s="15">
        <f t="shared" si="0"/>
        <v>83363</v>
      </c>
      <c r="G27" s="15">
        <f t="shared" si="0"/>
        <v>9149</v>
      </c>
      <c r="H27" s="15">
        <f t="shared" si="0"/>
        <v>39</v>
      </c>
      <c r="I27" s="15">
        <f t="shared" si="0"/>
        <v>1165</v>
      </c>
      <c r="J27" s="15">
        <f t="shared" si="0"/>
        <v>75</v>
      </c>
      <c r="K27" s="15">
        <f t="shared" si="0"/>
        <v>136</v>
      </c>
      <c r="L27" s="15">
        <f t="shared" si="0"/>
        <v>7271</v>
      </c>
      <c r="M27" s="15">
        <f t="shared" si="0"/>
        <v>1247</v>
      </c>
      <c r="N27" s="15">
        <f t="shared" si="0"/>
        <v>1304</v>
      </c>
      <c r="O27" s="15">
        <f t="shared" si="0"/>
        <v>849</v>
      </c>
      <c r="P27" s="15">
        <f t="shared" si="0"/>
        <v>3702</v>
      </c>
      <c r="Q27" s="15">
        <f t="shared" si="0"/>
        <v>4754</v>
      </c>
      <c r="R27" s="15">
        <f t="shared" si="0"/>
        <v>20542</v>
      </c>
      <c r="S27" s="15">
        <f t="shared" si="0"/>
        <v>10274</v>
      </c>
      <c r="T27" s="15">
        <f t="shared" si="0"/>
        <v>9327</v>
      </c>
      <c r="U27" s="15">
        <f t="shared" si="0"/>
        <v>1139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2016-12-13T17:24:15Z</cp:lastPrinted>
  <dcterms:created xsi:type="dcterms:W3CDTF">2009-02-13T18:26:33Z</dcterms:created>
  <dcterms:modified xsi:type="dcterms:W3CDTF">2018-02-23T16:07:50Z</dcterms:modified>
  <cp:category/>
  <cp:version/>
  <cp:contentType/>
  <cp:contentStatus/>
</cp:coreProperties>
</file>