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5385" activeTab="0"/>
  </bookViews>
  <sheets>
    <sheet name="Global" sheetId="1" r:id="rId1"/>
    <sheet name="Federal" sheetId="2" r:id="rId2"/>
    <sheet name="Particular" sheetId="3" r:id="rId3"/>
    <sheet name="Autónomo" sheetId="4" r:id="rId4"/>
  </sheets>
  <definedNames/>
  <calcPr fullCalcOnLoad="1"/>
</workbook>
</file>

<file path=xl/sharedStrings.xml><?xml version="1.0" encoding="utf-8"?>
<sst xmlns="http://schemas.openxmlformats.org/spreadsheetml/2006/main" count="180" uniqueCount="46">
  <si>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</si>
  <si>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</si>
  <si>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</si>
  <si>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</si>
  <si>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</si>
  <si>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</si>
  <si>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</si>
  <si>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</si>
  <si>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</si>
  <si>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</si>
  <si>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</si>
  <si>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</si>
  <si>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</si>
  <si>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</si>
  <si>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</si>
  <si>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</si>
  <si>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</si>
  <si>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HOMBRES</t>
  </si>
  <si>
    <t>MUJERES</t>
  </si>
  <si>
    <t>DOCENTES</t>
  </si>
  <si>
    <t>NVO INGRESO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</si>
  <si>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</si>
  <si>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</si>
  <si>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</si>
  <si>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UTÓNOMO</t>
    </r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</si>
  <si>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</si>
  <si>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</si>
  <si>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</si>
  <si>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</si>
  <si>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</si>
  <si>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</si>
  <si>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</si>
  <si>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</si>
  <si>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</si>
  <si>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</si>
  <si>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</si>
  <si>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</si>
  <si>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</si>
  <si>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</si>
  <si>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</si>
  <si>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</si>
  <si>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</si>
  <si>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</si>
  <si>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</si>
  <si>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r>
      <t>I</t>
    </r>
    <r>
      <rPr>
        <b/>
        <sz val="10"/>
        <rFont val="MS Sans Serif"/>
        <family val="2"/>
      </rPr>
      <t>NICIO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>URSOS</t>
    </r>
    <r>
      <rPr>
        <b/>
        <sz val="14"/>
        <rFont val="MS Sans Serif"/>
        <family val="2"/>
      </rPr>
      <t xml:space="preserve"> 2018-2019</t>
    </r>
  </si>
  <si>
    <t>ALCALDÍA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</si>
</sst>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3">
    <font>
      <sz val="10"/>
      <name val="Arial"/>
      <family val="0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b/>
      <sz val="14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CC8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41" fontId="6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right"/>
    </xf>
    <xf numFmtId="0" fontId="6" fillId="33" borderId="10" xfId="52" applyFont="1" applyFill="1" applyBorder="1">
      <alignment/>
      <protection/>
    </xf>
    <xf numFmtId="41" fontId="6" fillId="33" borderId="10" xfId="52" applyNumberFormat="1" applyFont="1" applyFill="1" applyBorder="1">
      <alignment/>
      <protection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6" fillId="34" borderId="10" xfId="52" applyFont="1" applyFill="1" applyBorder="1">
      <alignment/>
      <protection/>
    </xf>
    <xf numFmtId="3" fontId="6" fillId="34" borderId="10" xfId="0" applyNumberFormat="1" applyFont="1" applyFill="1" applyBorder="1" applyAlignment="1">
      <alignment horizontal="right"/>
    </xf>
    <xf numFmtId="41" fontId="6" fillId="34" borderId="10" xfId="0" applyNumberFormat="1" applyFont="1" applyFill="1" applyBorder="1" applyAlignment="1">
      <alignment horizontal="right"/>
    </xf>
    <xf numFmtId="41" fontId="6" fillId="34" borderId="10" xfId="52" applyNumberFormat="1" applyFont="1" applyFill="1" applyBorder="1">
      <alignment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 wrapText="1"/>
    </xf>
    <xf numFmtId="3" fontId="8" fillId="34" borderId="12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28575</xdr:colOff>
      <xdr:row>4</xdr:row>
      <xdr:rowOff>19050</xdr:rowOff>
    </xdr:to>
    <xdr:grpSp>
      <xdr:nvGrpSpPr>
        <xdr:cNvPr id="1" name="Grupo 4"/>
        <xdr:cNvGrpSpPr>
          <a:grpSpLocks/>
        </xdr:cNvGrpSpPr>
      </xdr:nvGrpSpPr>
      <xdr:grpSpPr>
        <a:xfrm>
          <a:off x="0" y="0"/>
          <a:ext cx="12896850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2" name="Rectángulo 5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ángulo 6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17</xdr:col>
      <xdr:colOff>180975</xdr:colOff>
      <xdr:row>0</xdr:row>
      <xdr:rowOff>0</xdr:rowOff>
    </xdr:from>
    <xdr:to>
      <xdr:col>22</xdr:col>
      <xdr:colOff>38100</xdr:colOff>
      <xdr:row>4</xdr:row>
      <xdr:rowOff>76200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049250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30</xdr:row>
      <xdr:rowOff>47625</xdr:rowOff>
    </xdr:from>
    <xdr:to>
      <xdr:col>11</xdr:col>
      <xdr:colOff>314325</xdr:colOff>
      <xdr:row>34</xdr:row>
      <xdr:rowOff>114300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86525" y="561975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257175</xdr:colOff>
      <xdr:row>0</xdr:row>
      <xdr:rowOff>0</xdr:rowOff>
    </xdr:from>
    <xdr:to>
      <xdr:col>22</xdr:col>
      <xdr:colOff>114300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049250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30</xdr:row>
      <xdr:rowOff>47625</xdr:rowOff>
    </xdr:from>
    <xdr:to>
      <xdr:col>11</xdr:col>
      <xdr:colOff>314325</xdr:colOff>
      <xdr:row>34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86525" y="561975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104775</xdr:colOff>
      <xdr:row>4</xdr:row>
      <xdr:rowOff>19050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2896850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257175</xdr:colOff>
      <xdr:row>0</xdr:row>
      <xdr:rowOff>0</xdr:rowOff>
    </xdr:from>
    <xdr:to>
      <xdr:col>22</xdr:col>
      <xdr:colOff>114300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049250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30</xdr:row>
      <xdr:rowOff>47625</xdr:rowOff>
    </xdr:from>
    <xdr:to>
      <xdr:col>11</xdr:col>
      <xdr:colOff>314325</xdr:colOff>
      <xdr:row>34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86525" y="561975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104775</xdr:colOff>
      <xdr:row>4</xdr:row>
      <xdr:rowOff>19050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2896850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257175</xdr:colOff>
      <xdr:row>0</xdr:row>
      <xdr:rowOff>0</xdr:rowOff>
    </xdr:from>
    <xdr:to>
      <xdr:col>22</xdr:col>
      <xdr:colOff>114300</xdr:colOff>
      <xdr:row>4</xdr:row>
      <xdr:rowOff>76200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13049250" y="0"/>
          <a:ext cx="2152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30</xdr:row>
      <xdr:rowOff>47625</xdr:rowOff>
    </xdr:from>
    <xdr:to>
      <xdr:col>11</xdr:col>
      <xdr:colOff>314325</xdr:colOff>
      <xdr:row>34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rcRect l="27584" t="35264" r="27752" b="35734"/>
        <a:stretch>
          <a:fillRect/>
        </a:stretch>
      </xdr:blipFill>
      <xdr:spPr>
        <a:xfrm>
          <a:off x="6486525" y="5619750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104775</xdr:colOff>
      <xdr:row>4</xdr:row>
      <xdr:rowOff>19050</xdr:rowOff>
    </xdr:to>
    <xdr:grpSp>
      <xdr:nvGrpSpPr>
        <xdr:cNvPr id="3" name="Grupo 4"/>
        <xdr:cNvGrpSpPr>
          <a:grpSpLocks/>
        </xdr:cNvGrpSpPr>
      </xdr:nvGrpSpPr>
      <xdr:grpSpPr>
        <a:xfrm>
          <a:off x="0" y="0"/>
          <a:ext cx="12896850" cy="666750"/>
          <a:chOff x="1941922" y="3996965"/>
          <a:chExt cx="8014351" cy="736855"/>
        </a:xfrm>
        <a:solidFill>
          <a:srgbClr val="FFFFFF"/>
        </a:solidFill>
      </xdr:grpSpPr>
      <xdr:sp>
        <xdr:nvSpPr>
          <xdr:cNvPr id="4" name="Rectángulo 8"/>
          <xdr:cNvSpPr>
            <a:spLocks/>
          </xdr:cNvSpPr>
        </xdr:nvSpPr>
        <xdr:spPr>
          <a:xfrm>
            <a:off x="1941922" y="3996965"/>
            <a:ext cx="8014351" cy="363454"/>
          </a:xfrm>
          <a:prstGeom prst="rect">
            <a:avLst/>
          </a:prstGeom>
          <a:solidFill>
            <a:srgbClr val="901242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ángulo 9"/>
          <xdr:cNvSpPr>
            <a:spLocks/>
          </xdr:cNvSpPr>
        </xdr:nvSpPr>
        <xdr:spPr>
          <a:xfrm>
            <a:off x="1941922" y="4370366"/>
            <a:ext cx="8014351" cy="363454"/>
          </a:xfrm>
          <a:prstGeom prst="rect">
            <a:avLst/>
          </a:prstGeom>
          <a:solidFill>
            <a:srgbClr val="DCC850"/>
          </a:solidFill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9.42187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18" s="6" customFormat="1" ht="19.5">
      <c r="A6" s="5" t="s">
        <v>21</v>
      </c>
      <c r="R6" s="5" t="s">
        <v>44</v>
      </c>
    </row>
    <row r="7" spans="1:21" s="6" customFormat="1" ht="15" customHeight="1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3" t="s">
        <v>45</v>
      </c>
      <c r="B8" s="24" t="s">
        <v>25</v>
      </c>
      <c r="C8" s="24"/>
      <c r="D8" s="24"/>
      <c r="E8" s="24"/>
      <c r="F8" s="24"/>
      <c r="G8" s="23" t="s">
        <v>1</v>
      </c>
      <c r="H8" s="24" t="s">
        <v>27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 t="s">
        <v>26</v>
      </c>
      <c r="T8" s="24"/>
      <c r="U8" s="23" t="s">
        <v>16</v>
      </c>
    </row>
    <row r="9" spans="1:21" s="6" customFormat="1" ht="14.25" customHeight="1">
      <c r="A9" s="23"/>
      <c r="B9" s="26" t="s">
        <v>20</v>
      </c>
      <c r="C9" s="28" t="s">
        <v>42</v>
      </c>
      <c r="D9" s="28" t="s">
        <v>0</v>
      </c>
      <c r="E9" s="28" t="s">
        <v>17</v>
      </c>
      <c r="F9" s="28" t="s">
        <v>18</v>
      </c>
      <c r="G9" s="23"/>
      <c r="H9" s="25" t="s">
        <v>33</v>
      </c>
      <c r="I9" s="25"/>
      <c r="J9" s="30" t="s">
        <v>43</v>
      </c>
      <c r="K9" s="28" t="s">
        <v>19</v>
      </c>
      <c r="L9" s="26" t="s">
        <v>36</v>
      </c>
      <c r="M9" s="32" t="s">
        <v>37</v>
      </c>
      <c r="N9" s="33"/>
      <c r="O9" s="33"/>
      <c r="P9" s="34"/>
      <c r="Q9" s="28" t="s">
        <v>2</v>
      </c>
      <c r="R9" s="26" t="s">
        <v>0</v>
      </c>
      <c r="S9" s="28" t="s">
        <v>3</v>
      </c>
      <c r="T9" s="28" t="s">
        <v>4</v>
      </c>
      <c r="U9" s="23"/>
    </row>
    <row r="10" spans="1:21" s="6" customFormat="1" ht="14.25" customHeight="1">
      <c r="A10" s="23"/>
      <c r="B10" s="27"/>
      <c r="C10" s="29"/>
      <c r="D10" s="29"/>
      <c r="E10" s="29"/>
      <c r="F10" s="29"/>
      <c r="G10" s="23"/>
      <c r="H10" s="17" t="s">
        <v>34</v>
      </c>
      <c r="I10" s="17" t="s">
        <v>35</v>
      </c>
      <c r="J10" s="31"/>
      <c r="K10" s="29"/>
      <c r="L10" s="27"/>
      <c r="M10" s="18" t="s">
        <v>38</v>
      </c>
      <c r="N10" s="18" t="s">
        <v>39</v>
      </c>
      <c r="O10" s="18" t="s">
        <v>40</v>
      </c>
      <c r="P10" s="18" t="s">
        <v>41</v>
      </c>
      <c r="Q10" s="29"/>
      <c r="R10" s="27"/>
      <c r="S10" s="29"/>
      <c r="T10" s="29"/>
      <c r="U10" s="23"/>
    </row>
    <row r="11" spans="1:23" s="6" customFormat="1" ht="15" customHeight="1">
      <c r="A11" s="15" t="s">
        <v>28</v>
      </c>
      <c r="B11" s="11">
        <v>29113</v>
      </c>
      <c r="C11" s="11">
        <v>634</v>
      </c>
      <c r="D11" s="11">
        <v>29747</v>
      </c>
      <c r="E11" s="11">
        <v>15578</v>
      </c>
      <c r="F11" s="11">
        <v>14169</v>
      </c>
      <c r="G11" s="11">
        <v>915</v>
      </c>
      <c r="H11" s="11">
        <v>9</v>
      </c>
      <c r="I11" s="11">
        <v>107</v>
      </c>
      <c r="J11" s="11">
        <v>70</v>
      </c>
      <c r="K11" s="11">
        <v>1360</v>
      </c>
      <c r="L11" s="11">
        <v>45</v>
      </c>
      <c r="M11" s="11">
        <v>135</v>
      </c>
      <c r="N11" s="11">
        <v>145</v>
      </c>
      <c r="O11" s="11">
        <v>286</v>
      </c>
      <c r="P11" s="11">
        <v>197</v>
      </c>
      <c r="Q11" s="11">
        <v>1109</v>
      </c>
      <c r="R11" s="11">
        <v>3463</v>
      </c>
      <c r="S11" s="11">
        <v>1007</v>
      </c>
      <c r="T11" s="11">
        <v>954</v>
      </c>
      <c r="U11" s="11">
        <v>96</v>
      </c>
      <c r="W11" s="8"/>
    </row>
    <row r="12" spans="1:23" s="6" customFormat="1" ht="15" customHeight="1">
      <c r="A12" s="19" t="s">
        <v>5</v>
      </c>
      <c r="B12" s="20">
        <v>17730</v>
      </c>
      <c r="C12" s="20">
        <v>277</v>
      </c>
      <c r="D12" s="20">
        <v>18007</v>
      </c>
      <c r="E12" s="20">
        <v>9362</v>
      </c>
      <c r="F12" s="20">
        <v>8645</v>
      </c>
      <c r="G12" s="20">
        <v>602</v>
      </c>
      <c r="H12" s="20">
        <v>4</v>
      </c>
      <c r="I12" s="20">
        <v>71</v>
      </c>
      <c r="J12" s="20">
        <v>48</v>
      </c>
      <c r="K12" s="20">
        <v>898</v>
      </c>
      <c r="L12" s="20">
        <v>65</v>
      </c>
      <c r="M12" s="20">
        <v>81</v>
      </c>
      <c r="N12" s="20">
        <v>95</v>
      </c>
      <c r="O12" s="20">
        <v>191</v>
      </c>
      <c r="P12" s="20">
        <v>139</v>
      </c>
      <c r="Q12" s="20">
        <v>850</v>
      </c>
      <c r="R12" s="20">
        <v>2442</v>
      </c>
      <c r="S12" s="20">
        <v>807</v>
      </c>
      <c r="T12" s="20">
        <v>647</v>
      </c>
      <c r="U12" s="20">
        <v>60</v>
      </c>
      <c r="W12" s="8"/>
    </row>
    <row r="13" spans="1:23" s="6" customFormat="1" ht="15" customHeight="1">
      <c r="A13" s="15" t="s">
        <v>29</v>
      </c>
      <c r="B13" s="11">
        <v>17780</v>
      </c>
      <c r="C13" s="11">
        <v>512</v>
      </c>
      <c r="D13" s="11">
        <v>18292</v>
      </c>
      <c r="E13" s="11">
        <v>8921</v>
      </c>
      <c r="F13" s="11">
        <v>9371</v>
      </c>
      <c r="G13" s="11">
        <v>656</v>
      </c>
      <c r="H13" s="11">
        <v>7</v>
      </c>
      <c r="I13" s="11">
        <v>92</v>
      </c>
      <c r="J13" s="11">
        <v>44</v>
      </c>
      <c r="K13" s="11">
        <v>996</v>
      </c>
      <c r="L13" s="11">
        <v>19</v>
      </c>
      <c r="M13" s="11">
        <v>106</v>
      </c>
      <c r="N13" s="11">
        <v>122</v>
      </c>
      <c r="O13" s="11">
        <v>206</v>
      </c>
      <c r="P13" s="11">
        <v>180</v>
      </c>
      <c r="Q13" s="11">
        <v>799</v>
      </c>
      <c r="R13" s="11">
        <v>2571</v>
      </c>
      <c r="S13" s="11">
        <v>767</v>
      </c>
      <c r="T13" s="11">
        <v>693</v>
      </c>
      <c r="U13" s="11">
        <v>79</v>
      </c>
      <c r="W13" s="8"/>
    </row>
    <row r="14" spans="1:23" s="6" customFormat="1" ht="15" customHeight="1">
      <c r="A14" s="19" t="s">
        <v>30</v>
      </c>
      <c r="B14" s="20">
        <v>28264</v>
      </c>
      <c r="C14" s="20">
        <v>349</v>
      </c>
      <c r="D14" s="20">
        <v>28613</v>
      </c>
      <c r="E14" s="20">
        <v>14435</v>
      </c>
      <c r="F14" s="20">
        <v>14178</v>
      </c>
      <c r="G14" s="20">
        <v>894</v>
      </c>
      <c r="H14" s="20">
        <v>7</v>
      </c>
      <c r="I14" s="20">
        <v>113</v>
      </c>
      <c r="J14" s="20">
        <v>70</v>
      </c>
      <c r="K14" s="20">
        <v>1215</v>
      </c>
      <c r="L14" s="20">
        <v>98</v>
      </c>
      <c r="M14" s="20">
        <v>138</v>
      </c>
      <c r="N14" s="20">
        <v>159</v>
      </c>
      <c r="O14" s="20">
        <v>273</v>
      </c>
      <c r="P14" s="20">
        <v>201</v>
      </c>
      <c r="Q14" s="20">
        <v>1221</v>
      </c>
      <c r="R14" s="20">
        <v>3495</v>
      </c>
      <c r="S14" s="20">
        <v>1008</v>
      </c>
      <c r="T14" s="20">
        <v>934</v>
      </c>
      <c r="U14" s="20">
        <v>94</v>
      </c>
      <c r="W14" s="8"/>
    </row>
    <row r="15" spans="1:23" s="6" customFormat="1" ht="15" customHeight="1">
      <c r="A15" s="15" t="s">
        <v>6</v>
      </c>
      <c r="B15" s="11">
        <v>14471</v>
      </c>
      <c r="C15" s="11">
        <v>84</v>
      </c>
      <c r="D15" s="11">
        <v>14555</v>
      </c>
      <c r="E15" s="11">
        <v>7326</v>
      </c>
      <c r="F15" s="11">
        <v>7229</v>
      </c>
      <c r="G15" s="11">
        <v>485</v>
      </c>
      <c r="H15" s="11">
        <v>10</v>
      </c>
      <c r="I15" s="11">
        <v>58</v>
      </c>
      <c r="J15" s="11">
        <v>38</v>
      </c>
      <c r="K15" s="11">
        <v>745</v>
      </c>
      <c r="L15" s="11">
        <v>19</v>
      </c>
      <c r="M15" s="11">
        <v>84</v>
      </c>
      <c r="N15" s="11">
        <v>77</v>
      </c>
      <c r="O15" s="11">
        <v>107</v>
      </c>
      <c r="P15" s="11">
        <v>97</v>
      </c>
      <c r="Q15" s="11">
        <v>511</v>
      </c>
      <c r="R15" s="11">
        <v>1746</v>
      </c>
      <c r="S15" s="11">
        <v>599</v>
      </c>
      <c r="T15" s="11">
        <v>575</v>
      </c>
      <c r="U15" s="11">
        <v>54</v>
      </c>
      <c r="W15" s="8"/>
    </row>
    <row r="16" spans="1:23" s="6" customFormat="1" ht="15" customHeight="1">
      <c r="A16" s="19" t="s">
        <v>31</v>
      </c>
      <c r="B16" s="20">
        <v>22503</v>
      </c>
      <c r="C16" s="20">
        <v>321</v>
      </c>
      <c r="D16" s="20">
        <v>22824</v>
      </c>
      <c r="E16" s="20">
        <v>11589</v>
      </c>
      <c r="F16" s="20">
        <v>11235</v>
      </c>
      <c r="G16" s="20">
        <v>811</v>
      </c>
      <c r="H16" s="20">
        <v>5</v>
      </c>
      <c r="I16" s="20">
        <v>100</v>
      </c>
      <c r="J16" s="20">
        <v>66</v>
      </c>
      <c r="K16" s="20">
        <v>1249</v>
      </c>
      <c r="L16" s="20">
        <v>83</v>
      </c>
      <c r="M16" s="20">
        <v>123</v>
      </c>
      <c r="N16" s="20">
        <v>132</v>
      </c>
      <c r="O16" s="20">
        <v>278</v>
      </c>
      <c r="P16" s="20">
        <v>190</v>
      </c>
      <c r="Q16" s="20">
        <v>1271</v>
      </c>
      <c r="R16" s="20">
        <v>3497</v>
      </c>
      <c r="S16" s="20">
        <v>1043</v>
      </c>
      <c r="T16" s="20">
        <v>909</v>
      </c>
      <c r="U16" s="20">
        <v>86</v>
      </c>
      <c r="W16" s="8"/>
    </row>
    <row r="17" spans="1:23" s="6" customFormat="1" ht="15" customHeight="1">
      <c r="A17" s="15" t="s">
        <v>7</v>
      </c>
      <c r="B17" s="11">
        <v>68679</v>
      </c>
      <c r="C17" s="11">
        <v>828</v>
      </c>
      <c r="D17" s="11">
        <v>69507</v>
      </c>
      <c r="E17" s="11">
        <v>35338</v>
      </c>
      <c r="F17" s="11">
        <v>34169</v>
      </c>
      <c r="G17" s="11">
        <v>2180</v>
      </c>
      <c r="H17" s="11">
        <v>6</v>
      </c>
      <c r="I17" s="11">
        <v>237</v>
      </c>
      <c r="J17" s="11">
        <v>183</v>
      </c>
      <c r="K17" s="11">
        <v>2986</v>
      </c>
      <c r="L17" s="11">
        <v>299</v>
      </c>
      <c r="M17" s="11">
        <v>303</v>
      </c>
      <c r="N17" s="11">
        <v>298</v>
      </c>
      <c r="O17" s="11">
        <v>747</v>
      </c>
      <c r="P17" s="11">
        <v>408</v>
      </c>
      <c r="Q17" s="11">
        <v>3192</v>
      </c>
      <c r="R17" s="11">
        <v>8659</v>
      </c>
      <c r="S17" s="11">
        <v>2455</v>
      </c>
      <c r="T17" s="11">
        <v>2252</v>
      </c>
      <c r="U17" s="11">
        <v>199</v>
      </c>
      <c r="W17" s="8"/>
    </row>
    <row r="18" spans="1:23" s="6" customFormat="1" ht="15" customHeight="1">
      <c r="A18" s="19" t="s">
        <v>8</v>
      </c>
      <c r="B18" s="20">
        <v>21931</v>
      </c>
      <c r="C18" s="20">
        <v>986</v>
      </c>
      <c r="D18" s="20">
        <v>22917</v>
      </c>
      <c r="E18" s="20">
        <v>11803</v>
      </c>
      <c r="F18" s="20">
        <v>11114</v>
      </c>
      <c r="G18" s="20">
        <v>701</v>
      </c>
      <c r="H18" s="20">
        <v>2</v>
      </c>
      <c r="I18" s="20">
        <v>92</v>
      </c>
      <c r="J18" s="20">
        <v>56</v>
      </c>
      <c r="K18" s="20">
        <v>1566</v>
      </c>
      <c r="L18" s="20">
        <v>105</v>
      </c>
      <c r="M18" s="20">
        <v>105</v>
      </c>
      <c r="N18" s="20">
        <v>97</v>
      </c>
      <c r="O18" s="20">
        <v>269</v>
      </c>
      <c r="P18" s="20">
        <v>136</v>
      </c>
      <c r="Q18" s="20">
        <v>1304</v>
      </c>
      <c r="R18" s="20">
        <v>3732</v>
      </c>
      <c r="S18" s="20">
        <v>951</v>
      </c>
      <c r="T18" s="20">
        <v>828</v>
      </c>
      <c r="U18" s="20">
        <v>68</v>
      </c>
      <c r="W18" s="8"/>
    </row>
    <row r="19" spans="1:23" s="6" customFormat="1" ht="15" customHeight="1">
      <c r="A19" s="15" t="s">
        <v>9</v>
      </c>
      <c r="B19" s="11">
        <v>85010</v>
      </c>
      <c r="C19" s="11">
        <v>1507</v>
      </c>
      <c r="D19" s="11">
        <v>86517</v>
      </c>
      <c r="E19" s="11">
        <v>44000</v>
      </c>
      <c r="F19" s="11">
        <v>42517</v>
      </c>
      <c r="G19" s="11">
        <v>2514</v>
      </c>
      <c r="H19" s="11">
        <v>5</v>
      </c>
      <c r="I19" s="11">
        <v>219</v>
      </c>
      <c r="J19" s="11">
        <v>150</v>
      </c>
      <c r="K19" s="11">
        <v>3553</v>
      </c>
      <c r="L19" s="11">
        <v>221</v>
      </c>
      <c r="M19" s="11">
        <v>356</v>
      </c>
      <c r="N19" s="11">
        <v>365</v>
      </c>
      <c r="O19" s="11">
        <v>994</v>
      </c>
      <c r="P19" s="11">
        <v>457</v>
      </c>
      <c r="Q19" s="11">
        <v>3681</v>
      </c>
      <c r="R19" s="11">
        <v>10001</v>
      </c>
      <c r="S19" s="11">
        <v>2770</v>
      </c>
      <c r="T19" s="11">
        <v>2525</v>
      </c>
      <c r="U19" s="11">
        <v>214</v>
      </c>
      <c r="W19" s="8"/>
    </row>
    <row r="20" spans="1:23" s="6" customFormat="1" ht="15" customHeight="1">
      <c r="A20" s="19" t="s">
        <v>10</v>
      </c>
      <c r="B20" s="20">
        <v>11597</v>
      </c>
      <c r="C20" s="20">
        <v>129</v>
      </c>
      <c r="D20" s="20">
        <v>11726</v>
      </c>
      <c r="E20" s="20">
        <v>5896</v>
      </c>
      <c r="F20" s="20">
        <v>5830</v>
      </c>
      <c r="G20" s="20">
        <v>332</v>
      </c>
      <c r="H20" s="20">
        <v>0</v>
      </c>
      <c r="I20" s="21">
        <v>37</v>
      </c>
      <c r="J20" s="21">
        <v>24</v>
      </c>
      <c r="K20" s="20">
        <v>456</v>
      </c>
      <c r="L20" s="20">
        <v>20</v>
      </c>
      <c r="M20" s="20">
        <v>46</v>
      </c>
      <c r="N20" s="20">
        <v>45</v>
      </c>
      <c r="O20" s="20">
        <v>100</v>
      </c>
      <c r="P20" s="20">
        <v>55</v>
      </c>
      <c r="Q20" s="20">
        <v>394</v>
      </c>
      <c r="R20" s="20">
        <v>1177</v>
      </c>
      <c r="S20" s="20">
        <v>364</v>
      </c>
      <c r="T20" s="20">
        <v>360</v>
      </c>
      <c r="U20" s="20">
        <v>32</v>
      </c>
      <c r="W20" s="8"/>
    </row>
    <row r="21" spans="1:23" s="6" customFormat="1" ht="15" customHeight="1">
      <c r="A21" s="15" t="s">
        <v>11</v>
      </c>
      <c r="B21" s="11">
        <v>18755</v>
      </c>
      <c r="C21" s="11">
        <v>207</v>
      </c>
      <c r="D21" s="11">
        <v>18962</v>
      </c>
      <c r="E21" s="11">
        <v>9690</v>
      </c>
      <c r="F21" s="11">
        <v>9272</v>
      </c>
      <c r="G21" s="11">
        <v>651</v>
      </c>
      <c r="H21" s="11">
        <v>1</v>
      </c>
      <c r="I21" s="11">
        <v>92</v>
      </c>
      <c r="J21" s="11">
        <v>49</v>
      </c>
      <c r="K21" s="11">
        <v>969</v>
      </c>
      <c r="L21" s="11">
        <v>48</v>
      </c>
      <c r="M21" s="11">
        <v>97</v>
      </c>
      <c r="N21" s="11">
        <v>112</v>
      </c>
      <c r="O21" s="11">
        <v>217</v>
      </c>
      <c r="P21" s="11">
        <v>148</v>
      </c>
      <c r="Q21" s="11">
        <v>873</v>
      </c>
      <c r="R21" s="11">
        <v>2606</v>
      </c>
      <c r="S21" s="11">
        <v>782</v>
      </c>
      <c r="T21" s="11">
        <v>693</v>
      </c>
      <c r="U21" s="11">
        <v>72</v>
      </c>
      <c r="W21" s="8"/>
    </row>
    <row r="22" spans="1:23" s="6" customFormat="1" ht="15" customHeight="1">
      <c r="A22" s="19" t="s">
        <v>12</v>
      </c>
      <c r="B22" s="20">
        <v>7847</v>
      </c>
      <c r="C22" s="20">
        <v>59</v>
      </c>
      <c r="D22" s="20">
        <v>7906</v>
      </c>
      <c r="E22" s="20">
        <v>4060</v>
      </c>
      <c r="F22" s="20">
        <v>3846</v>
      </c>
      <c r="G22" s="20">
        <v>225</v>
      </c>
      <c r="H22" s="20">
        <v>2</v>
      </c>
      <c r="I22" s="21">
        <v>21</v>
      </c>
      <c r="J22" s="21">
        <v>18</v>
      </c>
      <c r="K22" s="20">
        <v>304</v>
      </c>
      <c r="L22" s="20">
        <v>57</v>
      </c>
      <c r="M22" s="20">
        <v>30</v>
      </c>
      <c r="N22" s="20">
        <v>28</v>
      </c>
      <c r="O22" s="20">
        <v>75</v>
      </c>
      <c r="P22" s="20">
        <v>38</v>
      </c>
      <c r="Q22" s="20">
        <v>322</v>
      </c>
      <c r="R22" s="20">
        <v>895</v>
      </c>
      <c r="S22" s="20">
        <v>250</v>
      </c>
      <c r="T22" s="20">
        <v>221</v>
      </c>
      <c r="U22" s="20">
        <v>20</v>
      </c>
      <c r="W22" s="8"/>
    </row>
    <row r="23" spans="1:23" s="6" customFormat="1" ht="15" customHeight="1">
      <c r="A23" s="15" t="s">
        <v>32</v>
      </c>
      <c r="B23" s="11">
        <v>21265</v>
      </c>
      <c r="C23" s="11">
        <v>251</v>
      </c>
      <c r="D23" s="11">
        <v>21516</v>
      </c>
      <c r="E23" s="11">
        <v>10820</v>
      </c>
      <c r="F23" s="11">
        <v>10696</v>
      </c>
      <c r="G23" s="11">
        <v>601</v>
      </c>
      <c r="H23" s="11">
        <v>4</v>
      </c>
      <c r="I23" s="14">
        <v>52</v>
      </c>
      <c r="J23" s="14">
        <v>37</v>
      </c>
      <c r="K23" s="11">
        <v>783</v>
      </c>
      <c r="L23" s="11">
        <v>67</v>
      </c>
      <c r="M23" s="11">
        <v>72</v>
      </c>
      <c r="N23" s="11">
        <v>71</v>
      </c>
      <c r="O23" s="11">
        <v>218</v>
      </c>
      <c r="P23" s="11">
        <v>95</v>
      </c>
      <c r="Q23" s="11">
        <v>830</v>
      </c>
      <c r="R23" s="11">
        <v>2229</v>
      </c>
      <c r="S23" s="11">
        <v>628</v>
      </c>
      <c r="T23" s="11">
        <v>614</v>
      </c>
      <c r="U23" s="11">
        <v>49</v>
      </c>
      <c r="W23" s="8"/>
    </row>
    <row r="24" spans="1:23" s="6" customFormat="1" ht="15" customHeight="1">
      <c r="A24" s="19" t="s">
        <v>13</v>
      </c>
      <c r="B24" s="20">
        <v>30175</v>
      </c>
      <c r="C24" s="20">
        <v>615</v>
      </c>
      <c r="D24" s="20">
        <v>30790</v>
      </c>
      <c r="E24" s="20">
        <v>15520</v>
      </c>
      <c r="F24" s="20">
        <v>15270</v>
      </c>
      <c r="G24" s="20">
        <v>931</v>
      </c>
      <c r="H24" s="20">
        <v>8</v>
      </c>
      <c r="I24" s="20">
        <v>120</v>
      </c>
      <c r="J24" s="20">
        <v>76</v>
      </c>
      <c r="K24" s="20">
        <v>1328</v>
      </c>
      <c r="L24" s="20">
        <v>141</v>
      </c>
      <c r="M24" s="20">
        <v>135</v>
      </c>
      <c r="N24" s="20">
        <v>133</v>
      </c>
      <c r="O24" s="20">
        <v>294</v>
      </c>
      <c r="P24" s="20">
        <v>205</v>
      </c>
      <c r="Q24" s="20">
        <v>1194</v>
      </c>
      <c r="R24" s="20">
        <v>3634</v>
      </c>
      <c r="S24" s="20">
        <v>1094</v>
      </c>
      <c r="T24" s="20">
        <v>984</v>
      </c>
      <c r="U24" s="20">
        <v>100</v>
      </c>
      <c r="W24" s="8"/>
    </row>
    <row r="25" spans="1:23" s="6" customFormat="1" ht="15" customHeight="1">
      <c r="A25" s="15" t="s">
        <v>14</v>
      </c>
      <c r="B25" s="11">
        <v>19423</v>
      </c>
      <c r="C25" s="11">
        <v>522</v>
      </c>
      <c r="D25" s="11">
        <v>19945</v>
      </c>
      <c r="E25" s="11">
        <v>10050</v>
      </c>
      <c r="F25" s="11">
        <v>9895</v>
      </c>
      <c r="G25" s="11">
        <v>633</v>
      </c>
      <c r="H25" s="11">
        <v>2</v>
      </c>
      <c r="I25" s="13">
        <v>77</v>
      </c>
      <c r="J25" s="13">
        <v>57</v>
      </c>
      <c r="K25" s="11">
        <v>806</v>
      </c>
      <c r="L25" s="11">
        <v>123</v>
      </c>
      <c r="M25" s="11">
        <v>85</v>
      </c>
      <c r="N25" s="11">
        <v>98</v>
      </c>
      <c r="O25" s="11">
        <v>256</v>
      </c>
      <c r="P25" s="11">
        <v>119</v>
      </c>
      <c r="Q25" s="11">
        <v>1034</v>
      </c>
      <c r="R25" s="11">
        <v>2657</v>
      </c>
      <c r="S25" s="11">
        <v>842</v>
      </c>
      <c r="T25" s="11">
        <v>680</v>
      </c>
      <c r="U25" s="11">
        <v>64</v>
      </c>
      <c r="W25" s="8"/>
    </row>
    <row r="26" spans="1:23" s="6" customFormat="1" ht="15" customHeight="1">
      <c r="A26" s="19" t="s">
        <v>15</v>
      </c>
      <c r="B26" s="20">
        <v>22476</v>
      </c>
      <c r="C26" s="20">
        <v>349</v>
      </c>
      <c r="D26" s="20">
        <v>22825</v>
      </c>
      <c r="E26" s="20">
        <v>11566</v>
      </c>
      <c r="F26" s="20">
        <v>11259</v>
      </c>
      <c r="G26" s="20">
        <v>642</v>
      </c>
      <c r="H26" s="20">
        <v>5</v>
      </c>
      <c r="I26" s="20">
        <v>62</v>
      </c>
      <c r="J26" s="20">
        <v>46</v>
      </c>
      <c r="K26" s="20">
        <v>847</v>
      </c>
      <c r="L26" s="20">
        <v>133</v>
      </c>
      <c r="M26" s="20">
        <v>90</v>
      </c>
      <c r="N26" s="20">
        <v>88</v>
      </c>
      <c r="O26" s="20">
        <v>222</v>
      </c>
      <c r="P26" s="20">
        <v>122</v>
      </c>
      <c r="Q26" s="20">
        <v>863</v>
      </c>
      <c r="R26" s="20">
        <v>2478</v>
      </c>
      <c r="S26" s="20">
        <v>716</v>
      </c>
      <c r="T26" s="20">
        <v>686</v>
      </c>
      <c r="U26" s="20">
        <v>56</v>
      </c>
      <c r="W26" s="8"/>
    </row>
    <row r="27" spans="1:23" s="6" customFormat="1" ht="15" customHeight="1">
      <c r="A27" s="10" t="s">
        <v>0</v>
      </c>
      <c r="B27" s="12">
        <f>SUM(B11:B26)</f>
        <v>437019</v>
      </c>
      <c r="C27" s="12">
        <f aca="true" t="shared" si="0" ref="C27:U27">SUM(C11:C26)</f>
        <v>7630</v>
      </c>
      <c r="D27" s="12">
        <f t="shared" si="0"/>
        <v>444649</v>
      </c>
      <c r="E27" s="12">
        <f t="shared" si="0"/>
        <v>225954</v>
      </c>
      <c r="F27" s="12">
        <f t="shared" si="0"/>
        <v>218695</v>
      </c>
      <c r="G27" s="12">
        <f t="shared" si="0"/>
        <v>13773</v>
      </c>
      <c r="H27" s="12">
        <f t="shared" si="0"/>
        <v>77</v>
      </c>
      <c r="I27" s="12">
        <f t="shared" si="0"/>
        <v>1550</v>
      </c>
      <c r="J27" s="12">
        <f t="shared" si="0"/>
        <v>1032</v>
      </c>
      <c r="K27" s="12">
        <f t="shared" si="0"/>
        <v>20061</v>
      </c>
      <c r="L27" s="12">
        <f t="shared" si="0"/>
        <v>1543</v>
      </c>
      <c r="M27" s="12">
        <f t="shared" si="0"/>
        <v>1986</v>
      </c>
      <c r="N27" s="12">
        <f t="shared" si="0"/>
        <v>2065</v>
      </c>
      <c r="O27" s="12">
        <f t="shared" si="0"/>
        <v>4733</v>
      </c>
      <c r="P27" s="12">
        <f t="shared" si="0"/>
        <v>2787</v>
      </c>
      <c r="Q27" s="12">
        <f t="shared" si="0"/>
        <v>19448</v>
      </c>
      <c r="R27" s="12">
        <f t="shared" si="0"/>
        <v>55282</v>
      </c>
      <c r="S27" s="12">
        <f t="shared" si="0"/>
        <v>16083</v>
      </c>
      <c r="T27" s="12">
        <f t="shared" si="0"/>
        <v>14555</v>
      </c>
      <c r="U27" s="12">
        <f t="shared" si="0"/>
        <v>1343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5:17" ht="12.75">
      <c r="E30" s="4"/>
      <c r="Q30" s="4"/>
    </row>
    <row r="31" ht="12.75"/>
    <row r="32" ht="12.75"/>
    <row r="33" ht="12.75"/>
    <row r="34" ht="12.75"/>
    <row r="35" ht="12.75"/>
    <row r="39" ht="12.75">
      <c r="L39" s="4"/>
    </row>
    <row r="40" ht="12.75">
      <c r="O40" s="4"/>
    </row>
  </sheetData>
  <sheetProtection/>
  <mergeCells count="20">
    <mergeCell ref="Q9:Q10"/>
    <mergeCell ref="R9:R10"/>
    <mergeCell ref="S9:S10"/>
    <mergeCell ref="T9:T10"/>
    <mergeCell ref="E9:E10"/>
    <mergeCell ref="F9:F10"/>
    <mergeCell ref="J9:J10"/>
    <mergeCell ref="K9:K10"/>
    <mergeCell ref="L9:L10"/>
    <mergeCell ref="M9:P9"/>
    <mergeCell ref="U8:U10"/>
    <mergeCell ref="A8:A10"/>
    <mergeCell ref="B8:F8"/>
    <mergeCell ref="G8:G10"/>
    <mergeCell ref="H8:R8"/>
    <mergeCell ref="S8:T8"/>
    <mergeCell ref="H9:I9"/>
    <mergeCell ref="B9:B10"/>
    <mergeCell ref="C9:C10"/>
    <mergeCell ref="D9:D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18" s="6" customFormat="1" ht="19.5">
      <c r="A6" s="5" t="s">
        <v>22</v>
      </c>
      <c r="R6" s="5" t="s">
        <v>44</v>
      </c>
    </row>
    <row r="7" spans="1:21" s="6" customFormat="1" ht="15" customHeight="1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3" t="s">
        <v>45</v>
      </c>
      <c r="B8" s="24" t="s">
        <v>25</v>
      </c>
      <c r="C8" s="24"/>
      <c r="D8" s="24"/>
      <c r="E8" s="24"/>
      <c r="F8" s="24"/>
      <c r="G8" s="23" t="s">
        <v>1</v>
      </c>
      <c r="H8" s="24" t="s">
        <v>27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 t="s">
        <v>26</v>
      </c>
      <c r="T8" s="24"/>
      <c r="U8" s="23" t="s">
        <v>16</v>
      </c>
    </row>
    <row r="9" spans="1:21" s="6" customFormat="1" ht="14.25" customHeight="1">
      <c r="A9" s="23"/>
      <c r="B9" s="26" t="s">
        <v>20</v>
      </c>
      <c r="C9" s="28" t="s">
        <v>42</v>
      </c>
      <c r="D9" s="28" t="s">
        <v>0</v>
      </c>
      <c r="E9" s="28" t="s">
        <v>17</v>
      </c>
      <c r="F9" s="28" t="s">
        <v>18</v>
      </c>
      <c r="G9" s="23"/>
      <c r="H9" s="25" t="s">
        <v>33</v>
      </c>
      <c r="I9" s="25"/>
      <c r="J9" s="30" t="s">
        <v>43</v>
      </c>
      <c r="K9" s="28" t="s">
        <v>19</v>
      </c>
      <c r="L9" s="26" t="s">
        <v>36</v>
      </c>
      <c r="M9" s="32" t="s">
        <v>37</v>
      </c>
      <c r="N9" s="33"/>
      <c r="O9" s="33"/>
      <c r="P9" s="34"/>
      <c r="Q9" s="28" t="s">
        <v>2</v>
      </c>
      <c r="R9" s="26" t="s">
        <v>0</v>
      </c>
      <c r="S9" s="28" t="s">
        <v>3</v>
      </c>
      <c r="T9" s="28" t="s">
        <v>4</v>
      </c>
      <c r="U9" s="23"/>
    </row>
    <row r="10" spans="1:21" s="6" customFormat="1" ht="14.25" customHeight="1">
      <c r="A10" s="23"/>
      <c r="B10" s="27"/>
      <c r="C10" s="29"/>
      <c r="D10" s="29"/>
      <c r="E10" s="29"/>
      <c r="F10" s="29"/>
      <c r="G10" s="23"/>
      <c r="H10" s="17" t="s">
        <v>34</v>
      </c>
      <c r="I10" s="17" t="s">
        <v>35</v>
      </c>
      <c r="J10" s="31"/>
      <c r="K10" s="29"/>
      <c r="L10" s="27"/>
      <c r="M10" s="18" t="s">
        <v>38</v>
      </c>
      <c r="N10" s="18" t="s">
        <v>39</v>
      </c>
      <c r="O10" s="18" t="s">
        <v>40</v>
      </c>
      <c r="P10" s="18" t="s">
        <v>41</v>
      </c>
      <c r="Q10" s="29"/>
      <c r="R10" s="27"/>
      <c r="S10" s="29"/>
      <c r="T10" s="29"/>
      <c r="U10" s="23"/>
    </row>
    <row r="11" spans="1:23" s="6" customFormat="1" ht="15" customHeight="1">
      <c r="A11" s="15" t="s">
        <v>28</v>
      </c>
      <c r="B11" s="11">
        <v>21582</v>
      </c>
      <c r="C11" s="11">
        <v>464</v>
      </c>
      <c r="D11" s="11">
        <v>22046</v>
      </c>
      <c r="E11" s="11">
        <v>11542</v>
      </c>
      <c r="F11" s="11">
        <v>10504</v>
      </c>
      <c r="G11" s="11">
        <v>597</v>
      </c>
      <c r="H11" s="11">
        <v>3</v>
      </c>
      <c r="I11" s="11">
        <v>49</v>
      </c>
      <c r="J11" s="11">
        <v>51</v>
      </c>
      <c r="K11" s="11">
        <v>785</v>
      </c>
      <c r="L11" s="11">
        <v>19</v>
      </c>
      <c r="M11" s="11">
        <v>71</v>
      </c>
      <c r="N11" s="11">
        <v>73</v>
      </c>
      <c r="O11" s="11">
        <v>223</v>
      </c>
      <c r="P11" s="11">
        <v>84</v>
      </c>
      <c r="Q11" s="11">
        <v>736</v>
      </c>
      <c r="R11" s="11">
        <v>2094</v>
      </c>
      <c r="S11" s="11">
        <v>644</v>
      </c>
      <c r="T11" s="11">
        <v>614</v>
      </c>
      <c r="U11" s="11">
        <v>45</v>
      </c>
      <c r="W11" s="8"/>
    </row>
    <row r="12" spans="1:23" s="6" customFormat="1" ht="15" customHeight="1">
      <c r="A12" s="19" t="s">
        <v>5</v>
      </c>
      <c r="B12" s="20">
        <v>16127</v>
      </c>
      <c r="C12" s="20">
        <v>171</v>
      </c>
      <c r="D12" s="20">
        <v>16298</v>
      </c>
      <c r="E12" s="20">
        <v>8435</v>
      </c>
      <c r="F12" s="20">
        <v>7863</v>
      </c>
      <c r="G12" s="20">
        <v>524</v>
      </c>
      <c r="H12" s="20">
        <v>0</v>
      </c>
      <c r="I12" s="20">
        <v>58</v>
      </c>
      <c r="J12" s="20">
        <v>42</v>
      </c>
      <c r="K12" s="20">
        <v>784</v>
      </c>
      <c r="L12" s="20">
        <v>48</v>
      </c>
      <c r="M12" s="20">
        <v>67</v>
      </c>
      <c r="N12" s="20">
        <v>76</v>
      </c>
      <c r="O12" s="20">
        <v>175</v>
      </c>
      <c r="P12" s="20">
        <v>109</v>
      </c>
      <c r="Q12" s="20">
        <v>789</v>
      </c>
      <c r="R12" s="20">
        <v>2148</v>
      </c>
      <c r="S12" s="20">
        <v>718</v>
      </c>
      <c r="T12" s="20">
        <v>566</v>
      </c>
      <c r="U12" s="20">
        <v>45</v>
      </c>
      <c r="W12" s="8"/>
    </row>
    <row r="13" spans="1:23" s="6" customFormat="1" ht="15" customHeight="1">
      <c r="A13" s="15" t="s">
        <v>29</v>
      </c>
      <c r="B13" s="11">
        <v>9834</v>
      </c>
      <c r="C13" s="11">
        <v>445</v>
      </c>
      <c r="D13" s="11">
        <v>10279</v>
      </c>
      <c r="E13" s="11">
        <v>4825</v>
      </c>
      <c r="F13" s="11">
        <v>5454</v>
      </c>
      <c r="G13" s="11">
        <v>333</v>
      </c>
      <c r="H13" s="11">
        <v>1</v>
      </c>
      <c r="I13" s="11">
        <v>33</v>
      </c>
      <c r="J13" s="11">
        <v>22</v>
      </c>
      <c r="K13" s="11">
        <v>511</v>
      </c>
      <c r="L13" s="11">
        <v>5</v>
      </c>
      <c r="M13" s="11">
        <v>45</v>
      </c>
      <c r="N13" s="11">
        <v>51</v>
      </c>
      <c r="O13" s="11">
        <v>116</v>
      </c>
      <c r="P13" s="11">
        <v>58</v>
      </c>
      <c r="Q13" s="11">
        <v>470</v>
      </c>
      <c r="R13" s="11">
        <v>1312</v>
      </c>
      <c r="S13" s="11">
        <v>387</v>
      </c>
      <c r="T13" s="11">
        <v>342</v>
      </c>
      <c r="U13" s="11">
        <v>28</v>
      </c>
      <c r="W13" s="8"/>
    </row>
    <row r="14" spans="1:23" s="6" customFormat="1" ht="15" customHeight="1">
      <c r="A14" s="19" t="s">
        <v>30</v>
      </c>
      <c r="B14" s="20">
        <v>22600</v>
      </c>
      <c r="C14" s="20">
        <v>328</v>
      </c>
      <c r="D14" s="20">
        <v>22928</v>
      </c>
      <c r="E14" s="20">
        <v>11650</v>
      </c>
      <c r="F14" s="20">
        <v>11278</v>
      </c>
      <c r="G14" s="20">
        <v>658</v>
      </c>
      <c r="H14" s="20">
        <v>3</v>
      </c>
      <c r="I14" s="20">
        <v>68</v>
      </c>
      <c r="J14" s="20">
        <v>50</v>
      </c>
      <c r="K14" s="20">
        <v>853</v>
      </c>
      <c r="L14" s="20">
        <v>85</v>
      </c>
      <c r="M14" s="20">
        <v>92</v>
      </c>
      <c r="N14" s="20">
        <v>96</v>
      </c>
      <c r="O14" s="20">
        <v>231</v>
      </c>
      <c r="P14" s="20">
        <v>117</v>
      </c>
      <c r="Q14" s="20">
        <v>1054</v>
      </c>
      <c r="R14" s="20">
        <v>2649</v>
      </c>
      <c r="S14" s="20">
        <v>723</v>
      </c>
      <c r="T14" s="20">
        <v>675</v>
      </c>
      <c r="U14" s="20">
        <v>54</v>
      </c>
      <c r="W14" s="8"/>
    </row>
    <row r="15" spans="1:23" s="6" customFormat="1" ht="15" customHeight="1">
      <c r="A15" s="15" t="s">
        <v>6</v>
      </c>
      <c r="B15" s="11">
        <v>9422</v>
      </c>
      <c r="C15" s="11">
        <v>65</v>
      </c>
      <c r="D15" s="11">
        <v>9487</v>
      </c>
      <c r="E15" s="11">
        <v>4817</v>
      </c>
      <c r="F15" s="11">
        <v>4670</v>
      </c>
      <c r="G15" s="11">
        <v>225</v>
      </c>
      <c r="H15" s="11">
        <v>4</v>
      </c>
      <c r="I15" s="11">
        <v>15</v>
      </c>
      <c r="J15" s="11">
        <v>14</v>
      </c>
      <c r="K15" s="11">
        <v>297</v>
      </c>
      <c r="L15" s="11">
        <v>0</v>
      </c>
      <c r="M15" s="11">
        <v>29</v>
      </c>
      <c r="N15" s="11">
        <v>22</v>
      </c>
      <c r="O15" s="11">
        <v>66</v>
      </c>
      <c r="P15" s="11">
        <v>34</v>
      </c>
      <c r="Q15" s="11">
        <v>250</v>
      </c>
      <c r="R15" s="11">
        <v>731</v>
      </c>
      <c r="S15" s="11">
        <v>253</v>
      </c>
      <c r="T15" s="11">
        <v>251</v>
      </c>
      <c r="U15" s="11">
        <v>15</v>
      </c>
      <c r="W15" s="8"/>
    </row>
    <row r="16" spans="1:23" s="6" customFormat="1" ht="15" customHeight="1">
      <c r="A16" s="19" t="s">
        <v>31</v>
      </c>
      <c r="B16" s="20">
        <v>18296</v>
      </c>
      <c r="C16" s="20">
        <v>262</v>
      </c>
      <c r="D16" s="20">
        <v>18558</v>
      </c>
      <c r="E16" s="20">
        <v>9437</v>
      </c>
      <c r="F16" s="20">
        <v>9121</v>
      </c>
      <c r="G16" s="20">
        <v>634</v>
      </c>
      <c r="H16" s="20">
        <v>2</v>
      </c>
      <c r="I16" s="20">
        <v>73</v>
      </c>
      <c r="J16" s="20">
        <v>49</v>
      </c>
      <c r="K16" s="20">
        <v>987</v>
      </c>
      <c r="L16" s="20">
        <v>63</v>
      </c>
      <c r="M16" s="20">
        <v>91</v>
      </c>
      <c r="N16" s="20">
        <v>95</v>
      </c>
      <c r="O16" s="20">
        <v>226</v>
      </c>
      <c r="P16" s="20">
        <v>128</v>
      </c>
      <c r="Q16" s="20">
        <v>1017</v>
      </c>
      <c r="R16" s="20">
        <v>2731</v>
      </c>
      <c r="S16" s="20">
        <v>827</v>
      </c>
      <c r="T16" s="20">
        <v>716</v>
      </c>
      <c r="U16" s="20">
        <v>58</v>
      </c>
      <c r="W16" s="8"/>
    </row>
    <row r="17" spans="1:23" s="6" customFormat="1" ht="15" customHeight="1">
      <c r="A17" s="15" t="s">
        <v>7</v>
      </c>
      <c r="B17" s="11">
        <v>58348</v>
      </c>
      <c r="C17" s="11">
        <v>765</v>
      </c>
      <c r="D17" s="11">
        <v>59113</v>
      </c>
      <c r="E17" s="11">
        <v>30273</v>
      </c>
      <c r="F17" s="11">
        <v>28840</v>
      </c>
      <c r="G17" s="11">
        <v>1779</v>
      </c>
      <c r="H17" s="11">
        <v>2</v>
      </c>
      <c r="I17" s="11">
        <v>168</v>
      </c>
      <c r="J17" s="11">
        <v>156</v>
      </c>
      <c r="K17" s="11">
        <v>2419</v>
      </c>
      <c r="L17" s="11">
        <v>258</v>
      </c>
      <c r="M17" s="11">
        <v>225</v>
      </c>
      <c r="N17" s="11">
        <v>220</v>
      </c>
      <c r="O17" s="11">
        <v>660</v>
      </c>
      <c r="P17" s="11">
        <v>290</v>
      </c>
      <c r="Q17" s="11">
        <v>2787</v>
      </c>
      <c r="R17" s="11">
        <v>7185</v>
      </c>
      <c r="S17" s="11">
        <v>1991</v>
      </c>
      <c r="T17" s="11">
        <v>1831</v>
      </c>
      <c r="U17" s="11">
        <v>138</v>
      </c>
      <c r="W17" s="8"/>
    </row>
    <row r="18" spans="1:23" s="6" customFormat="1" ht="15" customHeight="1">
      <c r="A18" s="19" t="s">
        <v>8</v>
      </c>
      <c r="B18" s="20">
        <v>18539</v>
      </c>
      <c r="C18" s="20">
        <v>207</v>
      </c>
      <c r="D18" s="20">
        <v>18746</v>
      </c>
      <c r="E18" s="20">
        <v>9790</v>
      </c>
      <c r="F18" s="20">
        <v>8956</v>
      </c>
      <c r="G18" s="20">
        <v>575</v>
      </c>
      <c r="H18" s="20">
        <v>1</v>
      </c>
      <c r="I18" s="20">
        <v>62</v>
      </c>
      <c r="J18" s="20">
        <v>50</v>
      </c>
      <c r="K18" s="20">
        <v>791</v>
      </c>
      <c r="L18" s="20">
        <v>97</v>
      </c>
      <c r="M18" s="20">
        <v>81</v>
      </c>
      <c r="N18" s="20">
        <v>72</v>
      </c>
      <c r="O18" s="20">
        <v>244</v>
      </c>
      <c r="P18" s="20">
        <v>96</v>
      </c>
      <c r="Q18" s="20">
        <v>938</v>
      </c>
      <c r="R18" s="20">
        <v>2432</v>
      </c>
      <c r="S18" s="20">
        <v>720</v>
      </c>
      <c r="T18" s="20">
        <v>618</v>
      </c>
      <c r="U18" s="20">
        <v>46</v>
      </c>
      <c r="W18" s="8"/>
    </row>
    <row r="19" spans="1:23" s="6" customFormat="1" ht="15" customHeight="1">
      <c r="A19" s="15" t="s">
        <v>9</v>
      </c>
      <c r="B19" s="11">
        <v>77533</v>
      </c>
      <c r="C19" s="11">
        <v>1383</v>
      </c>
      <c r="D19" s="11">
        <v>78916</v>
      </c>
      <c r="E19" s="11">
        <v>40126</v>
      </c>
      <c r="F19" s="11">
        <v>38790</v>
      </c>
      <c r="G19" s="11">
        <v>2192</v>
      </c>
      <c r="H19" s="11">
        <v>1</v>
      </c>
      <c r="I19" s="11">
        <v>161</v>
      </c>
      <c r="J19" s="11">
        <v>136</v>
      </c>
      <c r="K19" s="11">
        <v>3055</v>
      </c>
      <c r="L19" s="11">
        <v>191</v>
      </c>
      <c r="M19" s="11">
        <v>286</v>
      </c>
      <c r="N19" s="11">
        <v>287</v>
      </c>
      <c r="O19" s="11">
        <v>917</v>
      </c>
      <c r="P19" s="11">
        <v>355</v>
      </c>
      <c r="Q19" s="11">
        <v>3410</v>
      </c>
      <c r="R19" s="11">
        <v>8799</v>
      </c>
      <c r="S19" s="11">
        <v>2381</v>
      </c>
      <c r="T19" s="11">
        <v>2192</v>
      </c>
      <c r="U19" s="11">
        <v>151</v>
      </c>
      <c r="W19" s="8"/>
    </row>
    <row r="20" spans="1:23" s="6" customFormat="1" ht="15" customHeight="1">
      <c r="A20" s="19" t="s">
        <v>10</v>
      </c>
      <c r="B20" s="20">
        <v>10440</v>
      </c>
      <c r="C20" s="20">
        <v>125</v>
      </c>
      <c r="D20" s="20">
        <v>10565</v>
      </c>
      <c r="E20" s="20">
        <v>5416</v>
      </c>
      <c r="F20" s="20">
        <v>5149</v>
      </c>
      <c r="G20" s="20">
        <v>270</v>
      </c>
      <c r="H20" s="20">
        <v>0</v>
      </c>
      <c r="I20" s="21">
        <v>25</v>
      </c>
      <c r="J20" s="21">
        <v>20</v>
      </c>
      <c r="K20" s="20">
        <v>329</v>
      </c>
      <c r="L20" s="20">
        <v>9</v>
      </c>
      <c r="M20" s="20">
        <v>30</v>
      </c>
      <c r="N20" s="20">
        <v>31</v>
      </c>
      <c r="O20" s="20">
        <v>79</v>
      </c>
      <c r="P20" s="20">
        <v>36</v>
      </c>
      <c r="Q20" s="20">
        <v>321</v>
      </c>
      <c r="R20" s="20">
        <v>880</v>
      </c>
      <c r="S20" s="20">
        <v>298</v>
      </c>
      <c r="T20" s="20">
        <v>297</v>
      </c>
      <c r="U20" s="20">
        <v>20</v>
      </c>
      <c r="W20" s="8"/>
    </row>
    <row r="21" spans="1:23" s="6" customFormat="1" ht="15" customHeight="1">
      <c r="A21" s="15" t="s">
        <v>11</v>
      </c>
      <c r="B21" s="11">
        <v>13925</v>
      </c>
      <c r="C21" s="11">
        <v>195</v>
      </c>
      <c r="D21" s="11">
        <v>14120</v>
      </c>
      <c r="E21" s="11">
        <v>7405</v>
      </c>
      <c r="F21" s="11">
        <v>6715</v>
      </c>
      <c r="G21" s="11">
        <v>442</v>
      </c>
      <c r="H21" s="11">
        <v>1</v>
      </c>
      <c r="I21" s="11">
        <v>44</v>
      </c>
      <c r="J21" s="11">
        <v>35</v>
      </c>
      <c r="K21" s="11">
        <v>662</v>
      </c>
      <c r="L21" s="11">
        <v>33</v>
      </c>
      <c r="M21" s="11">
        <v>54</v>
      </c>
      <c r="N21" s="11">
        <v>59</v>
      </c>
      <c r="O21" s="11">
        <v>169</v>
      </c>
      <c r="P21" s="11">
        <v>75</v>
      </c>
      <c r="Q21" s="11">
        <v>638</v>
      </c>
      <c r="R21" s="11">
        <v>1770</v>
      </c>
      <c r="S21" s="11">
        <v>525</v>
      </c>
      <c r="T21" s="11">
        <v>456</v>
      </c>
      <c r="U21" s="11">
        <v>35</v>
      </c>
      <c r="W21" s="8"/>
    </row>
    <row r="22" spans="1:23" s="6" customFormat="1" ht="15" customHeight="1">
      <c r="A22" s="19" t="s">
        <v>12</v>
      </c>
      <c r="B22" s="20">
        <v>7682</v>
      </c>
      <c r="C22" s="20">
        <v>58</v>
      </c>
      <c r="D22" s="20">
        <v>7740</v>
      </c>
      <c r="E22" s="20">
        <v>3970</v>
      </c>
      <c r="F22" s="20">
        <v>3770</v>
      </c>
      <c r="G22" s="20">
        <v>213</v>
      </c>
      <c r="H22" s="20">
        <v>0</v>
      </c>
      <c r="I22" s="21">
        <v>19</v>
      </c>
      <c r="J22" s="21">
        <v>16</v>
      </c>
      <c r="K22" s="20">
        <v>267</v>
      </c>
      <c r="L22" s="20">
        <v>57</v>
      </c>
      <c r="M22" s="20">
        <v>26</v>
      </c>
      <c r="N22" s="20">
        <v>24</v>
      </c>
      <c r="O22" s="20">
        <v>74</v>
      </c>
      <c r="P22" s="20">
        <v>34</v>
      </c>
      <c r="Q22" s="20">
        <v>307</v>
      </c>
      <c r="R22" s="20">
        <v>824</v>
      </c>
      <c r="S22" s="20">
        <v>236</v>
      </c>
      <c r="T22" s="20">
        <v>209</v>
      </c>
      <c r="U22" s="20">
        <v>16</v>
      </c>
      <c r="W22" s="8"/>
    </row>
    <row r="23" spans="1:23" s="6" customFormat="1" ht="15" customHeight="1">
      <c r="A23" s="15" t="s">
        <v>32</v>
      </c>
      <c r="B23" s="11">
        <v>19877</v>
      </c>
      <c r="C23" s="11">
        <v>228</v>
      </c>
      <c r="D23" s="11">
        <v>20105</v>
      </c>
      <c r="E23" s="11">
        <v>10095</v>
      </c>
      <c r="F23" s="11">
        <v>10010</v>
      </c>
      <c r="G23" s="11">
        <v>524</v>
      </c>
      <c r="H23" s="11">
        <v>1</v>
      </c>
      <c r="I23" s="14">
        <v>38</v>
      </c>
      <c r="J23" s="14">
        <v>28</v>
      </c>
      <c r="K23" s="11">
        <v>631</v>
      </c>
      <c r="L23" s="11">
        <v>45</v>
      </c>
      <c r="M23" s="11">
        <v>55</v>
      </c>
      <c r="N23" s="11">
        <v>52</v>
      </c>
      <c r="O23" s="11">
        <v>194</v>
      </c>
      <c r="P23" s="11">
        <v>74</v>
      </c>
      <c r="Q23" s="11">
        <v>778</v>
      </c>
      <c r="R23" s="11">
        <v>1896</v>
      </c>
      <c r="S23" s="11">
        <v>537</v>
      </c>
      <c r="T23" s="11">
        <v>523</v>
      </c>
      <c r="U23" s="11">
        <v>32</v>
      </c>
      <c r="W23" s="8"/>
    </row>
    <row r="24" spans="1:23" s="6" customFormat="1" ht="15" customHeight="1">
      <c r="A24" s="19" t="s">
        <v>13</v>
      </c>
      <c r="B24" s="20">
        <v>22880</v>
      </c>
      <c r="C24" s="20">
        <v>265</v>
      </c>
      <c r="D24" s="20">
        <v>23145</v>
      </c>
      <c r="E24" s="20">
        <v>11729</v>
      </c>
      <c r="F24" s="20">
        <v>11416</v>
      </c>
      <c r="G24" s="20">
        <v>607</v>
      </c>
      <c r="H24" s="20">
        <v>3</v>
      </c>
      <c r="I24" s="20">
        <v>50</v>
      </c>
      <c r="J24" s="20">
        <v>46</v>
      </c>
      <c r="K24" s="20">
        <v>711</v>
      </c>
      <c r="L24" s="20">
        <v>64</v>
      </c>
      <c r="M24" s="20">
        <v>63</v>
      </c>
      <c r="N24" s="20">
        <v>61</v>
      </c>
      <c r="O24" s="20">
        <v>220</v>
      </c>
      <c r="P24" s="20">
        <v>77</v>
      </c>
      <c r="Q24" s="20">
        <v>801</v>
      </c>
      <c r="R24" s="20">
        <v>2096</v>
      </c>
      <c r="S24" s="20">
        <v>648</v>
      </c>
      <c r="T24" s="20">
        <v>608</v>
      </c>
      <c r="U24" s="20">
        <v>41</v>
      </c>
      <c r="W24" s="8"/>
    </row>
    <row r="25" spans="1:23" s="6" customFormat="1" ht="15" customHeight="1">
      <c r="A25" s="15" t="s">
        <v>14</v>
      </c>
      <c r="B25" s="11">
        <v>17589</v>
      </c>
      <c r="C25" s="11">
        <v>501</v>
      </c>
      <c r="D25" s="11">
        <v>18090</v>
      </c>
      <c r="E25" s="11">
        <v>9109</v>
      </c>
      <c r="F25" s="11">
        <v>8981</v>
      </c>
      <c r="G25" s="11">
        <v>544</v>
      </c>
      <c r="H25" s="11">
        <v>0</v>
      </c>
      <c r="I25" s="13">
        <v>61</v>
      </c>
      <c r="J25" s="13">
        <v>54</v>
      </c>
      <c r="K25" s="11">
        <v>678</v>
      </c>
      <c r="L25" s="11">
        <v>120</v>
      </c>
      <c r="M25" s="11">
        <v>71</v>
      </c>
      <c r="N25" s="11">
        <v>78</v>
      </c>
      <c r="O25" s="11">
        <v>241</v>
      </c>
      <c r="P25" s="11">
        <v>88</v>
      </c>
      <c r="Q25" s="11">
        <v>966</v>
      </c>
      <c r="R25" s="11">
        <v>2357</v>
      </c>
      <c r="S25" s="11">
        <v>746</v>
      </c>
      <c r="T25" s="11">
        <v>592</v>
      </c>
      <c r="U25" s="11">
        <v>49</v>
      </c>
      <c r="W25" s="8"/>
    </row>
    <row r="26" spans="1:23" s="6" customFormat="1" ht="15" customHeight="1">
      <c r="A26" s="19" t="s">
        <v>15</v>
      </c>
      <c r="B26" s="20">
        <v>20395</v>
      </c>
      <c r="C26" s="20">
        <v>344</v>
      </c>
      <c r="D26" s="20">
        <v>20739</v>
      </c>
      <c r="E26" s="20">
        <v>10479</v>
      </c>
      <c r="F26" s="20">
        <v>10260</v>
      </c>
      <c r="G26" s="20">
        <v>540</v>
      </c>
      <c r="H26" s="20">
        <v>2</v>
      </c>
      <c r="I26" s="20">
        <v>41</v>
      </c>
      <c r="J26" s="20">
        <v>36</v>
      </c>
      <c r="K26" s="20">
        <v>647</v>
      </c>
      <c r="L26" s="20">
        <v>98</v>
      </c>
      <c r="M26" s="20">
        <v>66</v>
      </c>
      <c r="N26" s="20">
        <v>59</v>
      </c>
      <c r="O26" s="20">
        <v>196</v>
      </c>
      <c r="P26" s="20">
        <v>88</v>
      </c>
      <c r="Q26" s="20">
        <v>764</v>
      </c>
      <c r="R26" s="20">
        <v>1997</v>
      </c>
      <c r="S26" s="20">
        <v>576</v>
      </c>
      <c r="T26" s="20">
        <v>555</v>
      </c>
      <c r="U26" s="20">
        <v>35</v>
      </c>
      <c r="W26" s="8"/>
    </row>
    <row r="27" spans="1:23" s="6" customFormat="1" ht="15" customHeight="1">
      <c r="A27" s="10" t="s">
        <v>0</v>
      </c>
      <c r="B27" s="12">
        <f>SUM(B11:B26)</f>
        <v>365069</v>
      </c>
      <c r="C27" s="12">
        <f aca="true" t="shared" si="0" ref="C27:U27">SUM(C11:C26)</f>
        <v>5806</v>
      </c>
      <c r="D27" s="12">
        <f t="shared" si="0"/>
        <v>370875</v>
      </c>
      <c r="E27" s="12">
        <f t="shared" si="0"/>
        <v>189098</v>
      </c>
      <c r="F27" s="12">
        <f t="shared" si="0"/>
        <v>181777</v>
      </c>
      <c r="G27" s="12">
        <f t="shared" si="0"/>
        <v>10657</v>
      </c>
      <c r="H27" s="12">
        <f t="shared" si="0"/>
        <v>24</v>
      </c>
      <c r="I27" s="12">
        <f t="shared" si="0"/>
        <v>965</v>
      </c>
      <c r="J27" s="12">
        <f t="shared" si="0"/>
        <v>805</v>
      </c>
      <c r="K27" s="12">
        <f t="shared" si="0"/>
        <v>14407</v>
      </c>
      <c r="L27" s="12">
        <f t="shared" si="0"/>
        <v>1192</v>
      </c>
      <c r="M27" s="12">
        <f t="shared" si="0"/>
        <v>1352</v>
      </c>
      <c r="N27" s="12">
        <f t="shared" si="0"/>
        <v>1356</v>
      </c>
      <c r="O27" s="12">
        <f t="shared" si="0"/>
        <v>4031</v>
      </c>
      <c r="P27" s="12">
        <f t="shared" si="0"/>
        <v>1743</v>
      </c>
      <c r="Q27" s="12">
        <f t="shared" si="0"/>
        <v>16026</v>
      </c>
      <c r="R27" s="12">
        <f t="shared" si="0"/>
        <v>41901</v>
      </c>
      <c r="S27" s="12">
        <f t="shared" si="0"/>
        <v>12210</v>
      </c>
      <c r="T27" s="12">
        <f t="shared" si="0"/>
        <v>11045</v>
      </c>
      <c r="U27" s="12">
        <f t="shared" si="0"/>
        <v>808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9" ht="12.75">
      <c r="L39" s="4"/>
    </row>
    <row r="40" ht="12.7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18" s="6" customFormat="1" ht="19.5">
      <c r="A6" s="5" t="s">
        <v>23</v>
      </c>
      <c r="R6" s="5" t="s">
        <v>44</v>
      </c>
    </row>
    <row r="7" spans="1:21" s="6" customFormat="1" ht="15" customHeight="1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3" t="s">
        <v>45</v>
      </c>
      <c r="B8" s="24" t="s">
        <v>25</v>
      </c>
      <c r="C8" s="24"/>
      <c r="D8" s="24"/>
      <c r="E8" s="24"/>
      <c r="F8" s="24"/>
      <c r="G8" s="23" t="s">
        <v>1</v>
      </c>
      <c r="H8" s="24" t="s">
        <v>27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 t="s">
        <v>26</v>
      </c>
      <c r="T8" s="24"/>
      <c r="U8" s="23" t="s">
        <v>16</v>
      </c>
    </row>
    <row r="9" spans="1:21" s="6" customFormat="1" ht="14.25" customHeight="1">
      <c r="A9" s="23"/>
      <c r="B9" s="26" t="s">
        <v>20</v>
      </c>
      <c r="C9" s="28" t="s">
        <v>42</v>
      </c>
      <c r="D9" s="28" t="s">
        <v>0</v>
      </c>
      <c r="E9" s="28" t="s">
        <v>17</v>
      </c>
      <c r="F9" s="28" t="s">
        <v>18</v>
      </c>
      <c r="G9" s="23"/>
      <c r="H9" s="25" t="s">
        <v>33</v>
      </c>
      <c r="I9" s="25"/>
      <c r="J9" s="30" t="s">
        <v>43</v>
      </c>
      <c r="K9" s="28" t="s">
        <v>19</v>
      </c>
      <c r="L9" s="26" t="s">
        <v>36</v>
      </c>
      <c r="M9" s="32" t="s">
        <v>37</v>
      </c>
      <c r="N9" s="33"/>
      <c r="O9" s="33"/>
      <c r="P9" s="34"/>
      <c r="Q9" s="28" t="s">
        <v>2</v>
      </c>
      <c r="R9" s="26" t="s">
        <v>0</v>
      </c>
      <c r="S9" s="28" t="s">
        <v>3</v>
      </c>
      <c r="T9" s="28" t="s">
        <v>4</v>
      </c>
      <c r="U9" s="23"/>
    </row>
    <row r="10" spans="1:21" s="6" customFormat="1" ht="14.25" customHeight="1">
      <c r="A10" s="23"/>
      <c r="B10" s="27"/>
      <c r="C10" s="29"/>
      <c r="D10" s="29"/>
      <c r="E10" s="29"/>
      <c r="F10" s="29"/>
      <c r="G10" s="23"/>
      <c r="H10" s="17" t="s">
        <v>34</v>
      </c>
      <c r="I10" s="17" t="s">
        <v>35</v>
      </c>
      <c r="J10" s="31"/>
      <c r="K10" s="29"/>
      <c r="L10" s="27"/>
      <c r="M10" s="18" t="s">
        <v>38</v>
      </c>
      <c r="N10" s="18" t="s">
        <v>39</v>
      </c>
      <c r="O10" s="18" t="s">
        <v>40</v>
      </c>
      <c r="P10" s="18" t="s">
        <v>41</v>
      </c>
      <c r="Q10" s="29"/>
      <c r="R10" s="27"/>
      <c r="S10" s="29"/>
      <c r="T10" s="29"/>
      <c r="U10" s="23"/>
    </row>
    <row r="11" spans="1:23" s="6" customFormat="1" ht="15" customHeight="1">
      <c r="A11" s="15" t="s">
        <v>28</v>
      </c>
      <c r="B11" s="11">
        <v>7531</v>
      </c>
      <c r="C11" s="11">
        <v>170</v>
      </c>
      <c r="D11" s="11">
        <v>7701</v>
      </c>
      <c r="E11" s="11">
        <v>4036</v>
      </c>
      <c r="F11" s="11">
        <v>3665</v>
      </c>
      <c r="G11" s="11">
        <v>318</v>
      </c>
      <c r="H11" s="11">
        <v>6</v>
      </c>
      <c r="I11" s="11">
        <v>58</v>
      </c>
      <c r="J11" s="11">
        <v>19</v>
      </c>
      <c r="K11" s="11">
        <v>575</v>
      </c>
      <c r="L11" s="11">
        <v>26</v>
      </c>
      <c r="M11" s="11">
        <v>64</v>
      </c>
      <c r="N11" s="11">
        <v>72</v>
      </c>
      <c r="O11" s="11">
        <v>63</v>
      </c>
      <c r="P11" s="11">
        <v>113</v>
      </c>
      <c r="Q11" s="11">
        <v>373</v>
      </c>
      <c r="R11" s="11">
        <v>1369</v>
      </c>
      <c r="S11" s="11">
        <v>363</v>
      </c>
      <c r="T11" s="11">
        <v>340</v>
      </c>
      <c r="U11" s="11">
        <v>51</v>
      </c>
      <c r="W11" s="8"/>
    </row>
    <row r="12" spans="1:23" s="6" customFormat="1" ht="15" customHeight="1">
      <c r="A12" s="19" t="s">
        <v>5</v>
      </c>
      <c r="B12" s="20">
        <v>1603</v>
      </c>
      <c r="C12" s="20">
        <v>106</v>
      </c>
      <c r="D12" s="20">
        <v>1709</v>
      </c>
      <c r="E12" s="20">
        <v>927</v>
      </c>
      <c r="F12" s="20">
        <v>782</v>
      </c>
      <c r="G12" s="20">
        <v>78</v>
      </c>
      <c r="H12" s="20">
        <v>4</v>
      </c>
      <c r="I12" s="20">
        <v>13</v>
      </c>
      <c r="J12" s="20">
        <v>6</v>
      </c>
      <c r="K12" s="20">
        <v>114</v>
      </c>
      <c r="L12" s="20">
        <v>17</v>
      </c>
      <c r="M12" s="20">
        <v>14</v>
      </c>
      <c r="N12" s="20">
        <v>19</v>
      </c>
      <c r="O12" s="20">
        <v>16</v>
      </c>
      <c r="P12" s="20">
        <v>30</v>
      </c>
      <c r="Q12" s="20">
        <v>61</v>
      </c>
      <c r="R12" s="20">
        <v>294</v>
      </c>
      <c r="S12" s="20">
        <v>89</v>
      </c>
      <c r="T12" s="20">
        <v>81</v>
      </c>
      <c r="U12" s="20">
        <v>15</v>
      </c>
      <c r="W12" s="8"/>
    </row>
    <row r="13" spans="1:23" s="6" customFormat="1" ht="15" customHeight="1">
      <c r="A13" s="15" t="s">
        <v>29</v>
      </c>
      <c r="B13" s="11">
        <v>7946</v>
      </c>
      <c r="C13" s="11">
        <v>67</v>
      </c>
      <c r="D13" s="11">
        <v>8013</v>
      </c>
      <c r="E13" s="11">
        <v>4096</v>
      </c>
      <c r="F13" s="11">
        <v>3917</v>
      </c>
      <c r="G13" s="11">
        <v>323</v>
      </c>
      <c r="H13" s="11">
        <v>6</v>
      </c>
      <c r="I13" s="11">
        <v>59</v>
      </c>
      <c r="J13" s="11">
        <v>22</v>
      </c>
      <c r="K13" s="11">
        <v>485</v>
      </c>
      <c r="L13" s="11">
        <v>14</v>
      </c>
      <c r="M13" s="11">
        <v>61</v>
      </c>
      <c r="N13" s="11">
        <v>71</v>
      </c>
      <c r="O13" s="11">
        <v>90</v>
      </c>
      <c r="P13" s="11">
        <v>122</v>
      </c>
      <c r="Q13" s="11">
        <v>329</v>
      </c>
      <c r="R13" s="11">
        <v>1259</v>
      </c>
      <c r="S13" s="11">
        <v>380</v>
      </c>
      <c r="T13" s="11">
        <v>351</v>
      </c>
      <c r="U13" s="11">
        <v>51</v>
      </c>
      <c r="W13" s="8"/>
    </row>
    <row r="14" spans="1:23" s="6" customFormat="1" ht="15" customHeight="1">
      <c r="A14" s="19" t="s">
        <v>30</v>
      </c>
      <c r="B14" s="20">
        <v>5664</v>
      </c>
      <c r="C14" s="20">
        <v>21</v>
      </c>
      <c r="D14" s="20">
        <v>5685</v>
      </c>
      <c r="E14" s="20">
        <v>2785</v>
      </c>
      <c r="F14" s="20">
        <v>2900</v>
      </c>
      <c r="G14" s="20">
        <v>236</v>
      </c>
      <c r="H14" s="20">
        <v>4</v>
      </c>
      <c r="I14" s="20">
        <v>45</v>
      </c>
      <c r="J14" s="20">
        <v>20</v>
      </c>
      <c r="K14" s="20">
        <v>362</v>
      </c>
      <c r="L14" s="20">
        <v>13</v>
      </c>
      <c r="M14" s="20">
        <v>46</v>
      </c>
      <c r="N14" s="20">
        <v>63</v>
      </c>
      <c r="O14" s="20">
        <v>42</v>
      </c>
      <c r="P14" s="20">
        <v>84</v>
      </c>
      <c r="Q14" s="20">
        <v>167</v>
      </c>
      <c r="R14" s="20">
        <v>846</v>
      </c>
      <c r="S14" s="20">
        <v>285</v>
      </c>
      <c r="T14" s="20">
        <v>259</v>
      </c>
      <c r="U14" s="20">
        <v>40</v>
      </c>
      <c r="W14" s="8"/>
    </row>
    <row r="15" spans="1:23" s="6" customFormat="1" ht="15" customHeight="1">
      <c r="A15" s="15" t="s">
        <v>6</v>
      </c>
      <c r="B15" s="11">
        <v>5049</v>
      </c>
      <c r="C15" s="11">
        <v>19</v>
      </c>
      <c r="D15" s="11">
        <v>5068</v>
      </c>
      <c r="E15" s="11">
        <v>2509</v>
      </c>
      <c r="F15" s="11">
        <v>2559</v>
      </c>
      <c r="G15" s="11">
        <v>260</v>
      </c>
      <c r="H15" s="11">
        <v>6</v>
      </c>
      <c r="I15" s="11">
        <v>43</v>
      </c>
      <c r="J15" s="11">
        <v>24</v>
      </c>
      <c r="K15" s="11">
        <v>448</v>
      </c>
      <c r="L15" s="11">
        <v>19</v>
      </c>
      <c r="M15" s="11">
        <v>55</v>
      </c>
      <c r="N15" s="11">
        <v>55</v>
      </c>
      <c r="O15" s="11">
        <v>41</v>
      </c>
      <c r="P15" s="11">
        <v>63</v>
      </c>
      <c r="Q15" s="11">
        <v>261</v>
      </c>
      <c r="R15" s="11">
        <v>1015</v>
      </c>
      <c r="S15" s="11">
        <v>346</v>
      </c>
      <c r="T15" s="11">
        <v>324</v>
      </c>
      <c r="U15" s="11">
        <v>39</v>
      </c>
      <c r="W15" s="8"/>
    </row>
    <row r="16" spans="1:23" s="6" customFormat="1" ht="15" customHeight="1">
      <c r="A16" s="19" t="s">
        <v>31</v>
      </c>
      <c r="B16" s="20">
        <v>4207</v>
      </c>
      <c r="C16" s="20">
        <v>59</v>
      </c>
      <c r="D16" s="20">
        <v>4266</v>
      </c>
      <c r="E16" s="20">
        <v>2152</v>
      </c>
      <c r="F16" s="20">
        <v>2114</v>
      </c>
      <c r="G16" s="20">
        <v>177</v>
      </c>
      <c r="H16" s="20">
        <v>3</v>
      </c>
      <c r="I16" s="20">
        <v>27</v>
      </c>
      <c r="J16" s="20">
        <v>17</v>
      </c>
      <c r="K16" s="20">
        <v>262</v>
      </c>
      <c r="L16" s="20">
        <v>20</v>
      </c>
      <c r="M16" s="20">
        <v>32</v>
      </c>
      <c r="N16" s="20">
        <v>37</v>
      </c>
      <c r="O16" s="20">
        <v>52</v>
      </c>
      <c r="P16" s="20">
        <v>62</v>
      </c>
      <c r="Q16" s="20">
        <v>254</v>
      </c>
      <c r="R16" s="20">
        <v>766</v>
      </c>
      <c r="S16" s="20">
        <v>216</v>
      </c>
      <c r="T16" s="20">
        <v>193</v>
      </c>
      <c r="U16" s="20">
        <v>28</v>
      </c>
      <c r="W16" s="8"/>
    </row>
    <row r="17" spans="1:23" s="6" customFormat="1" ht="15" customHeight="1">
      <c r="A17" s="15" t="s">
        <v>7</v>
      </c>
      <c r="B17" s="11">
        <v>10331</v>
      </c>
      <c r="C17" s="11">
        <v>63</v>
      </c>
      <c r="D17" s="11">
        <v>10394</v>
      </c>
      <c r="E17" s="11">
        <v>5065</v>
      </c>
      <c r="F17" s="11">
        <v>5329</v>
      </c>
      <c r="G17" s="11">
        <v>401</v>
      </c>
      <c r="H17" s="11">
        <v>4</v>
      </c>
      <c r="I17" s="11">
        <v>69</v>
      </c>
      <c r="J17" s="11">
        <v>27</v>
      </c>
      <c r="K17" s="11">
        <v>567</v>
      </c>
      <c r="L17" s="11">
        <v>41</v>
      </c>
      <c r="M17" s="11">
        <v>78</v>
      </c>
      <c r="N17" s="11">
        <v>78</v>
      </c>
      <c r="O17" s="11">
        <v>87</v>
      </c>
      <c r="P17" s="11">
        <v>118</v>
      </c>
      <c r="Q17" s="11">
        <v>405</v>
      </c>
      <c r="R17" s="11">
        <v>1474</v>
      </c>
      <c r="S17" s="11">
        <v>464</v>
      </c>
      <c r="T17" s="11">
        <v>421</v>
      </c>
      <c r="U17" s="11">
        <v>61</v>
      </c>
      <c r="W17" s="8"/>
    </row>
    <row r="18" spans="1:23" s="6" customFormat="1" ht="15" customHeight="1">
      <c r="A18" s="19" t="s">
        <v>8</v>
      </c>
      <c r="B18" s="20">
        <v>1803</v>
      </c>
      <c r="C18" s="20">
        <v>35</v>
      </c>
      <c r="D18" s="20">
        <v>1838</v>
      </c>
      <c r="E18" s="20">
        <v>927</v>
      </c>
      <c r="F18" s="20">
        <v>911</v>
      </c>
      <c r="G18" s="20">
        <v>92</v>
      </c>
      <c r="H18" s="20">
        <v>1</v>
      </c>
      <c r="I18" s="20">
        <v>26</v>
      </c>
      <c r="J18" s="20">
        <v>6</v>
      </c>
      <c r="K18" s="20">
        <v>151</v>
      </c>
      <c r="L18" s="20">
        <v>8</v>
      </c>
      <c r="M18" s="20">
        <v>24</v>
      </c>
      <c r="N18" s="20">
        <v>25</v>
      </c>
      <c r="O18" s="20">
        <v>25</v>
      </c>
      <c r="P18" s="20">
        <v>40</v>
      </c>
      <c r="Q18" s="20">
        <v>92</v>
      </c>
      <c r="R18" s="20">
        <v>398</v>
      </c>
      <c r="S18" s="20">
        <v>130</v>
      </c>
      <c r="T18" s="20">
        <v>109</v>
      </c>
      <c r="U18" s="20">
        <v>21</v>
      </c>
      <c r="W18" s="8"/>
    </row>
    <row r="19" spans="1:23" s="6" customFormat="1" ht="15" customHeight="1">
      <c r="A19" s="15" t="s">
        <v>9</v>
      </c>
      <c r="B19" s="11">
        <v>7477</v>
      </c>
      <c r="C19" s="11">
        <v>124</v>
      </c>
      <c r="D19" s="11">
        <v>7601</v>
      </c>
      <c r="E19" s="11">
        <v>3874</v>
      </c>
      <c r="F19" s="11">
        <v>3727</v>
      </c>
      <c r="G19" s="11">
        <v>322</v>
      </c>
      <c r="H19" s="11">
        <v>4</v>
      </c>
      <c r="I19" s="11">
        <v>58</v>
      </c>
      <c r="J19" s="11">
        <v>14</v>
      </c>
      <c r="K19" s="11">
        <v>498</v>
      </c>
      <c r="L19" s="11">
        <v>30</v>
      </c>
      <c r="M19" s="11">
        <v>70</v>
      </c>
      <c r="N19" s="11">
        <v>78</v>
      </c>
      <c r="O19" s="11">
        <v>77</v>
      </c>
      <c r="P19" s="11">
        <v>102</v>
      </c>
      <c r="Q19" s="11">
        <v>271</v>
      </c>
      <c r="R19" s="11">
        <v>1202</v>
      </c>
      <c r="S19" s="11">
        <v>389</v>
      </c>
      <c r="T19" s="11">
        <v>333</v>
      </c>
      <c r="U19" s="11">
        <v>63</v>
      </c>
      <c r="W19" s="8"/>
    </row>
    <row r="20" spans="1:23" s="6" customFormat="1" ht="15" customHeight="1">
      <c r="A20" s="19" t="s">
        <v>10</v>
      </c>
      <c r="B20" s="20">
        <v>1157</v>
      </c>
      <c r="C20" s="20">
        <v>4</v>
      </c>
      <c r="D20" s="20">
        <v>1161</v>
      </c>
      <c r="E20" s="20">
        <v>480</v>
      </c>
      <c r="F20" s="20">
        <v>681</v>
      </c>
      <c r="G20" s="20">
        <v>62</v>
      </c>
      <c r="H20" s="20">
        <v>0</v>
      </c>
      <c r="I20" s="21">
        <v>12</v>
      </c>
      <c r="J20" s="21">
        <v>4</v>
      </c>
      <c r="K20" s="20">
        <v>127</v>
      </c>
      <c r="L20" s="20">
        <v>11</v>
      </c>
      <c r="M20" s="20">
        <v>16</v>
      </c>
      <c r="N20" s="20">
        <v>14</v>
      </c>
      <c r="O20" s="20">
        <v>21</v>
      </c>
      <c r="P20" s="20">
        <v>19</v>
      </c>
      <c r="Q20" s="20">
        <v>73</v>
      </c>
      <c r="R20" s="20">
        <v>297</v>
      </c>
      <c r="S20" s="20">
        <v>66</v>
      </c>
      <c r="T20" s="20">
        <v>63</v>
      </c>
      <c r="U20" s="20">
        <v>12</v>
      </c>
      <c r="W20" s="8"/>
    </row>
    <row r="21" spans="1:23" s="6" customFormat="1" ht="15" customHeight="1">
      <c r="A21" s="15" t="s">
        <v>11</v>
      </c>
      <c r="B21" s="11">
        <v>4830</v>
      </c>
      <c r="C21" s="11">
        <v>12</v>
      </c>
      <c r="D21" s="11">
        <v>4842</v>
      </c>
      <c r="E21" s="11">
        <v>2285</v>
      </c>
      <c r="F21" s="11">
        <v>2557</v>
      </c>
      <c r="G21" s="11">
        <v>209</v>
      </c>
      <c r="H21" s="11">
        <v>0</v>
      </c>
      <c r="I21" s="11">
        <v>48</v>
      </c>
      <c r="J21" s="11">
        <v>14</v>
      </c>
      <c r="K21" s="11">
        <v>307</v>
      </c>
      <c r="L21" s="11">
        <v>15</v>
      </c>
      <c r="M21" s="11">
        <v>43</v>
      </c>
      <c r="N21" s="11">
        <v>53</v>
      </c>
      <c r="O21" s="11">
        <v>48</v>
      </c>
      <c r="P21" s="11">
        <v>73</v>
      </c>
      <c r="Q21" s="11">
        <v>235</v>
      </c>
      <c r="R21" s="11">
        <v>836</v>
      </c>
      <c r="S21" s="11">
        <v>257</v>
      </c>
      <c r="T21" s="11">
        <v>237</v>
      </c>
      <c r="U21" s="11">
        <v>37</v>
      </c>
      <c r="W21" s="8"/>
    </row>
    <row r="22" spans="1:23" s="6" customFormat="1" ht="15" customHeight="1">
      <c r="A22" s="19" t="s">
        <v>12</v>
      </c>
      <c r="B22" s="20">
        <v>165</v>
      </c>
      <c r="C22" s="20">
        <v>1</v>
      </c>
      <c r="D22" s="20">
        <v>166</v>
      </c>
      <c r="E22" s="20">
        <v>90</v>
      </c>
      <c r="F22" s="20">
        <v>76</v>
      </c>
      <c r="G22" s="20">
        <v>12</v>
      </c>
      <c r="H22" s="20">
        <v>2</v>
      </c>
      <c r="I22" s="21">
        <v>2</v>
      </c>
      <c r="J22" s="21">
        <v>2</v>
      </c>
      <c r="K22" s="20">
        <v>37</v>
      </c>
      <c r="L22" s="20">
        <v>0</v>
      </c>
      <c r="M22" s="20">
        <v>4</v>
      </c>
      <c r="N22" s="20">
        <v>4</v>
      </c>
      <c r="O22" s="20">
        <v>1</v>
      </c>
      <c r="P22" s="20">
        <v>4</v>
      </c>
      <c r="Q22" s="20">
        <v>15</v>
      </c>
      <c r="R22" s="20">
        <v>71</v>
      </c>
      <c r="S22" s="20">
        <v>14</v>
      </c>
      <c r="T22" s="20">
        <v>12</v>
      </c>
      <c r="U22" s="20">
        <v>4</v>
      </c>
      <c r="W22" s="8"/>
    </row>
    <row r="23" spans="1:23" s="6" customFormat="1" ht="15" customHeight="1">
      <c r="A23" s="15" t="s">
        <v>32</v>
      </c>
      <c r="B23" s="11">
        <v>1388</v>
      </c>
      <c r="C23" s="11">
        <v>23</v>
      </c>
      <c r="D23" s="11">
        <v>1411</v>
      </c>
      <c r="E23" s="11">
        <v>725</v>
      </c>
      <c r="F23" s="11">
        <v>686</v>
      </c>
      <c r="G23" s="11">
        <v>77</v>
      </c>
      <c r="H23" s="11">
        <v>3</v>
      </c>
      <c r="I23" s="14">
        <v>14</v>
      </c>
      <c r="J23" s="14">
        <v>9</v>
      </c>
      <c r="K23" s="11">
        <v>152</v>
      </c>
      <c r="L23" s="11">
        <v>22</v>
      </c>
      <c r="M23" s="11">
        <v>17</v>
      </c>
      <c r="N23" s="11">
        <v>19</v>
      </c>
      <c r="O23" s="11">
        <v>24</v>
      </c>
      <c r="P23" s="11">
        <v>21</v>
      </c>
      <c r="Q23" s="11">
        <v>52</v>
      </c>
      <c r="R23" s="11">
        <v>333</v>
      </c>
      <c r="S23" s="11">
        <v>91</v>
      </c>
      <c r="T23" s="11">
        <v>91</v>
      </c>
      <c r="U23" s="11">
        <v>17</v>
      </c>
      <c r="W23" s="8"/>
    </row>
    <row r="24" spans="1:23" s="6" customFormat="1" ht="15" customHeight="1">
      <c r="A24" s="19" t="s">
        <v>13</v>
      </c>
      <c r="B24" s="20">
        <v>7295</v>
      </c>
      <c r="C24" s="20">
        <v>350</v>
      </c>
      <c r="D24" s="20">
        <v>7645</v>
      </c>
      <c r="E24" s="20">
        <v>3791</v>
      </c>
      <c r="F24" s="20">
        <v>3854</v>
      </c>
      <c r="G24" s="20">
        <v>324</v>
      </c>
      <c r="H24" s="20">
        <v>5</v>
      </c>
      <c r="I24" s="20">
        <v>70</v>
      </c>
      <c r="J24" s="20">
        <v>30</v>
      </c>
      <c r="K24" s="20">
        <v>617</v>
      </c>
      <c r="L24" s="20">
        <v>77</v>
      </c>
      <c r="M24" s="20">
        <v>72</v>
      </c>
      <c r="N24" s="20">
        <v>72</v>
      </c>
      <c r="O24" s="20">
        <v>74</v>
      </c>
      <c r="P24" s="20">
        <v>128</v>
      </c>
      <c r="Q24" s="20">
        <v>393</v>
      </c>
      <c r="R24" s="20">
        <v>1538</v>
      </c>
      <c r="S24" s="20">
        <v>446</v>
      </c>
      <c r="T24" s="20">
        <v>376</v>
      </c>
      <c r="U24" s="20">
        <v>59</v>
      </c>
      <c r="W24" s="8"/>
    </row>
    <row r="25" spans="1:23" s="6" customFormat="1" ht="15" customHeight="1">
      <c r="A25" s="15" t="s">
        <v>14</v>
      </c>
      <c r="B25" s="11">
        <v>1834</v>
      </c>
      <c r="C25" s="11">
        <v>21</v>
      </c>
      <c r="D25" s="11">
        <v>1855</v>
      </c>
      <c r="E25" s="11">
        <v>941</v>
      </c>
      <c r="F25" s="11">
        <v>914</v>
      </c>
      <c r="G25" s="11">
        <v>89</v>
      </c>
      <c r="H25" s="11">
        <v>2</v>
      </c>
      <c r="I25" s="13">
        <v>16</v>
      </c>
      <c r="J25" s="13">
        <v>3</v>
      </c>
      <c r="K25" s="11">
        <v>128</v>
      </c>
      <c r="L25" s="11">
        <v>3</v>
      </c>
      <c r="M25" s="11">
        <v>14</v>
      </c>
      <c r="N25" s="11">
        <v>20</v>
      </c>
      <c r="O25" s="11">
        <v>15</v>
      </c>
      <c r="P25" s="11">
        <v>31</v>
      </c>
      <c r="Q25" s="11">
        <v>68</v>
      </c>
      <c r="R25" s="11">
        <v>300</v>
      </c>
      <c r="S25" s="11">
        <v>96</v>
      </c>
      <c r="T25" s="11">
        <v>88</v>
      </c>
      <c r="U25" s="11">
        <v>15</v>
      </c>
      <c r="W25" s="8"/>
    </row>
    <row r="26" spans="1:23" s="6" customFormat="1" ht="15" customHeight="1">
      <c r="A26" s="19" t="s">
        <v>15</v>
      </c>
      <c r="B26" s="20">
        <v>2081</v>
      </c>
      <c r="C26" s="20">
        <v>5</v>
      </c>
      <c r="D26" s="20">
        <v>2086</v>
      </c>
      <c r="E26" s="20">
        <v>1087</v>
      </c>
      <c r="F26" s="20">
        <v>999</v>
      </c>
      <c r="G26" s="20">
        <v>102</v>
      </c>
      <c r="H26" s="20">
        <v>3</v>
      </c>
      <c r="I26" s="20">
        <v>21</v>
      </c>
      <c r="J26" s="20">
        <v>10</v>
      </c>
      <c r="K26" s="20">
        <v>200</v>
      </c>
      <c r="L26" s="20">
        <v>35</v>
      </c>
      <c r="M26" s="20">
        <v>24</v>
      </c>
      <c r="N26" s="20">
        <v>29</v>
      </c>
      <c r="O26" s="20">
        <v>26</v>
      </c>
      <c r="P26" s="20">
        <v>34</v>
      </c>
      <c r="Q26" s="20">
        <v>99</v>
      </c>
      <c r="R26" s="20">
        <v>481</v>
      </c>
      <c r="S26" s="20">
        <v>140</v>
      </c>
      <c r="T26" s="20">
        <v>131</v>
      </c>
      <c r="U26" s="20">
        <v>21</v>
      </c>
      <c r="W26" s="8"/>
    </row>
    <row r="27" spans="1:23" s="6" customFormat="1" ht="15" customHeight="1">
      <c r="A27" s="10" t="s">
        <v>0</v>
      </c>
      <c r="B27" s="12">
        <f>SUM(B11:B26)</f>
        <v>70361</v>
      </c>
      <c r="C27" s="12">
        <f aca="true" t="shared" si="0" ref="C27:U27">SUM(C11:C26)</f>
        <v>1080</v>
      </c>
      <c r="D27" s="12">
        <f t="shared" si="0"/>
        <v>71441</v>
      </c>
      <c r="E27" s="12">
        <f t="shared" si="0"/>
        <v>35770</v>
      </c>
      <c r="F27" s="12">
        <f t="shared" si="0"/>
        <v>35671</v>
      </c>
      <c r="G27" s="12">
        <f t="shared" si="0"/>
        <v>3082</v>
      </c>
      <c r="H27" s="12">
        <f t="shared" si="0"/>
        <v>53</v>
      </c>
      <c r="I27" s="12">
        <f t="shared" si="0"/>
        <v>581</v>
      </c>
      <c r="J27" s="12">
        <f t="shared" si="0"/>
        <v>227</v>
      </c>
      <c r="K27" s="12">
        <f t="shared" si="0"/>
        <v>5030</v>
      </c>
      <c r="L27" s="12">
        <f t="shared" si="0"/>
        <v>351</v>
      </c>
      <c r="M27" s="12">
        <f t="shared" si="0"/>
        <v>634</v>
      </c>
      <c r="N27" s="12">
        <f t="shared" si="0"/>
        <v>709</v>
      </c>
      <c r="O27" s="12">
        <f t="shared" si="0"/>
        <v>702</v>
      </c>
      <c r="P27" s="12">
        <f t="shared" si="0"/>
        <v>1044</v>
      </c>
      <c r="Q27" s="12">
        <f t="shared" si="0"/>
        <v>3148</v>
      </c>
      <c r="R27" s="12">
        <f t="shared" si="0"/>
        <v>12479</v>
      </c>
      <c r="S27" s="12">
        <f t="shared" si="0"/>
        <v>3772</v>
      </c>
      <c r="T27" s="12">
        <f t="shared" si="0"/>
        <v>3409</v>
      </c>
      <c r="U27" s="12">
        <f t="shared" si="0"/>
        <v>534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9" ht="12.75">
      <c r="L39" s="4"/>
    </row>
    <row r="40" ht="12.7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6.28125" style="1" customWidth="1"/>
    <col min="2" max="2" width="10.28125" style="1" customWidth="1"/>
    <col min="3" max="3" width="12.28125" style="1" customWidth="1"/>
    <col min="4" max="4" width="8.7109375" style="1" customWidth="1"/>
    <col min="5" max="5" width="10.7109375" style="1" customWidth="1"/>
    <col min="6" max="6" width="10.28125" style="1" customWidth="1"/>
    <col min="7" max="7" width="9.421875" style="1" customWidth="1"/>
    <col min="8" max="8" width="7.8515625" style="1" customWidth="1"/>
    <col min="9" max="9" width="7.28125" style="1" customWidth="1"/>
    <col min="10" max="10" width="10.57421875" style="1" customWidth="1"/>
    <col min="11" max="11" width="11.28125" style="1" customWidth="1"/>
    <col min="12" max="12" width="10.57421875" style="1" customWidth="1"/>
    <col min="13" max="13" width="13.8515625" style="1" customWidth="1"/>
    <col min="14" max="14" width="13.140625" style="1" customWidth="1"/>
    <col min="15" max="15" width="12.28125" style="1" customWidth="1"/>
    <col min="16" max="16" width="8.7109375" style="1" customWidth="1"/>
    <col min="17" max="17" width="8.28125" style="1" customWidth="1"/>
    <col min="18" max="18" width="8.00390625" style="1" customWidth="1"/>
    <col min="19" max="19" width="7.421875" style="1" customWidth="1"/>
    <col min="20" max="20" width="7.57421875" style="1" bestFit="1" customWidth="1"/>
    <col min="21" max="21" width="11.421875" style="1" customWidth="1"/>
    <col min="22" max="22" width="1.421875" style="1" hidden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18" s="6" customFormat="1" ht="19.5">
      <c r="A6" s="5" t="s">
        <v>24</v>
      </c>
      <c r="R6" s="5" t="s">
        <v>44</v>
      </c>
    </row>
    <row r="7" spans="1:21" s="6" customFormat="1" ht="15" customHeight="1">
      <c r="A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6" customFormat="1" ht="14.25" customHeight="1">
      <c r="A8" s="23" t="s">
        <v>45</v>
      </c>
      <c r="B8" s="24" t="s">
        <v>25</v>
      </c>
      <c r="C8" s="24"/>
      <c r="D8" s="24"/>
      <c r="E8" s="24"/>
      <c r="F8" s="24"/>
      <c r="G8" s="23" t="s">
        <v>1</v>
      </c>
      <c r="H8" s="24" t="s">
        <v>27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 t="s">
        <v>26</v>
      </c>
      <c r="T8" s="24"/>
      <c r="U8" s="23" t="s">
        <v>16</v>
      </c>
    </row>
    <row r="9" spans="1:21" s="6" customFormat="1" ht="14.25" customHeight="1">
      <c r="A9" s="23"/>
      <c r="B9" s="26" t="s">
        <v>20</v>
      </c>
      <c r="C9" s="28" t="s">
        <v>42</v>
      </c>
      <c r="D9" s="28" t="s">
        <v>0</v>
      </c>
      <c r="E9" s="28" t="s">
        <v>17</v>
      </c>
      <c r="F9" s="28" t="s">
        <v>18</v>
      </c>
      <c r="G9" s="23"/>
      <c r="H9" s="25" t="s">
        <v>33</v>
      </c>
      <c r="I9" s="25"/>
      <c r="J9" s="30" t="s">
        <v>43</v>
      </c>
      <c r="K9" s="28" t="s">
        <v>19</v>
      </c>
      <c r="L9" s="26" t="s">
        <v>36</v>
      </c>
      <c r="M9" s="32" t="s">
        <v>37</v>
      </c>
      <c r="N9" s="33"/>
      <c r="O9" s="33"/>
      <c r="P9" s="34"/>
      <c r="Q9" s="28" t="s">
        <v>2</v>
      </c>
      <c r="R9" s="26" t="s">
        <v>0</v>
      </c>
      <c r="S9" s="28" t="s">
        <v>3</v>
      </c>
      <c r="T9" s="28" t="s">
        <v>4</v>
      </c>
      <c r="U9" s="23"/>
    </row>
    <row r="10" spans="1:21" s="6" customFormat="1" ht="14.25" customHeight="1">
      <c r="A10" s="23"/>
      <c r="B10" s="27"/>
      <c r="C10" s="29"/>
      <c r="D10" s="29"/>
      <c r="E10" s="29"/>
      <c r="F10" s="29"/>
      <c r="G10" s="23"/>
      <c r="H10" s="17" t="s">
        <v>34</v>
      </c>
      <c r="I10" s="17" t="s">
        <v>35</v>
      </c>
      <c r="J10" s="31"/>
      <c r="K10" s="29"/>
      <c r="L10" s="27"/>
      <c r="M10" s="18" t="s">
        <v>38</v>
      </c>
      <c r="N10" s="18" t="s">
        <v>39</v>
      </c>
      <c r="O10" s="18" t="s">
        <v>40</v>
      </c>
      <c r="P10" s="18" t="s">
        <v>41</v>
      </c>
      <c r="Q10" s="29"/>
      <c r="R10" s="27"/>
      <c r="S10" s="29"/>
      <c r="T10" s="29"/>
      <c r="U10" s="23"/>
    </row>
    <row r="11" spans="1:23" s="6" customFormat="1" ht="15" customHeight="1">
      <c r="A11" s="15" t="s">
        <v>28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W11" s="8"/>
    </row>
    <row r="12" spans="1:23" s="6" customFormat="1" ht="15" customHeight="1">
      <c r="A12" s="19" t="s">
        <v>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W12" s="8"/>
    </row>
    <row r="13" spans="1:23" s="6" customFormat="1" ht="15" customHeight="1">
      <c r="A13" s="15" t="s">
        <v>29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W13" s="8"/>
    </row>
    <row r="14" spans="1:23" s="6" customFormat="1" ht="15" customHeight="1">
      <c r="A14" s="19" t="s">
        <v>30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W14" s="8"/>
    </row>
    <row r="15" spans="1:23" s="6" customFormat="1" ht="15" customHeight="1">
      <c r="A15" s="15" t="s">
        <v>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W15" s="8"/>
    </row>
    <row r="16" spans="1:23" s="6" customFormat="1" ht="15" customHeight="1">
      <c r="A16" s="19" t="s">
        <v>31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W16" s="8"/>
    </row>
    <row r="17" spans="1:23" s="6" customFormat="1" ht="15" customHeight="1">
      <c r="A17" s="15" t="s">
        <v>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W17" s="8"/>
    </row>
    <row r="18" spans="1:23" s="6" customFormat="1" ht="15" customHeight="1">
      <c r="A18" s="19" t="s">
        <v>8</v>
      </c>
      <c r="B18" s="20">
        <v>1589</v>
      </c>
      <c r="C18" s="20">
        <v>744</v>
      </c>
      <c r="D18" s="20">
        <v>2333</v>
      </c>
      <c r="E18" s="20">
        <v>1086</v>
      </c>
      <c r="F18" s="20">
        <v>1247</v>
      </c>
      <c r="G18" s="20">
        <v>34</v>
      </c>
      <c r="H18" s="22">
        <v>0</v>
      </c>
      <c r="I18" s="20">
        <v>4</v>
      </c>
      <c r="J18" s="22">
        <v>0</v>
      </c>
      <c r="K18" s="20">
        <v>624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0">
        <v>274</v>
      </c>
      <c r="R18" s="20">
        <v>902</v>
      </c>
      <c r="S18" s="20">
        <v>101</v>
      </c>
      <c r="T18" s="20">
        <v>101</v>
      </c>
      <c r="U18" s="20">
        <v>1</v>
      </c>
      <c r="W18" s="8"/>
    </row>
    <row r="19" spans="1:23" s="6" customFormat="1" ht="15" customHeight="1">
      <c r="A19" s="15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W19" s="8"/>
    </row>
    <row r="20" spans="1:23" s="6" customFormat="1" ht="15" customHeight="1">
      <c r="A20" s="19" t="s">
        <v>10</v>
      </c>
      <c r="B20" s="20"/>
      <c r="C20" s="20"/>
      <c r="D20" s="20"/>
      <c r="E20" s="20"/>
      <c r="F20" s="20"/>
      <c r="G20" s="20"/>
      <c r="H20" s="20"/>
      <c r="I20" s="21"/>
      <c r="J20" s="21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W20" s="8"/>
    </row>
    <row r="21" spans="1:23" s="6" customFormat="1" ht="15" customHeight="1">
      <c r="A21" s="15" t="s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W21" s="8"/>
    </row>
    <row r="22" spans="1:23" s="6" customFormat="1" ht="15" customHeight="1">
      <c r="A22" s="19" t="s">
        <v>12</v>
      </c>
      <c r="B22" s="20"/>
      <c r="C22" s="20"/>
      <c r="D22" s="20"/>
      <c r="E22" s="20"/>
      <c r="F22" s="20"/>
      <c r="G22" s="20"/>
      <c r="H22" s="20"/>
      <c r="I22" s="21"/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W22" s="8"/>
    </row>
    <row r="23" spans="1:23" s="6" customFormat="1" ht="15" customHeight="1">
      <c r="A23" s="15" t="s">
        <v>32</v>
      </c>
      <c r="B23" s="11"/>
      <c r="C23" s="11"/>
      <c r="D23" s="11"/>
      <c r="E23" s="11"/>
      <c r="F23" s="11"/>
      <c r="G23" s="11"/>
      <c r="H23" s="11"/>
      <c r="I23" s="14"/>
      <c r="J23" s="1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W23" s="8"/>
    </row>
    <row r="24" spans="1:23" s="6" customFormat="1" ht="15" customHeight="1">
      <c r="A24" s="19" t="s">
        <v>13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W24" s="8"/>
    </row>
    <row r="25" spans="1:23" s="6" customFormat="1" ht="15" customHeight="1">
      <c r="A25" s="15" t="s">
        <v>14</v>
      </c>
      <c r="B25" s="11"/>
      <c r="C25" s="11"/>
      <c r="D25" s="11"/>
      <c r="E25" s="11"/>
      <c r="F25" s="11"/>
      <c r="G25" s="11"/>
      <c r="H25" s="11"/>
      <c r="I25" s="13"/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W25" s="8"/>
    </row>
    <row r="26" spans="1:23" s="6" customFormat="1" ht="15" customHeight="1">
      <c r="A26" s="19" t="s">
        <v>15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W26" s="8"/>
    </row>
    <row r="27" spans="1:23" s="6" customFormat="1" ht="15" customHeight="1">
      <c r="A27" s="10" t="s">
        <v>0</v>
      </c>
      <c r="B27" s="12">
        <f>SUM(B11:B26)</f>
        <v>1589</v>
      </c>
      <c r="C27" s="12">
        <f aca="true" t="shared" si="0" ref="C27:U27">SUM(C11:C26)</f>
        <v>744</v>
      </c>
      <c r="D27" s="12">
        <f t="shared" si="0"/>
        <v>2333</v>
      </c>
      <c r="E27" s="12">
        <f t="shared" si="0"/>
        <v>1086</v>
      </c>
      <c r="F27" s="12">
        <f t="shared" si="0"/>
        <v>1247</v>
      </c>
      <c r="G27" s="12">
        <f t="shared" si="0"/>
        <v>34</v>
      </c>
      <c r="H27" s="16">
        <v>0</v>
      </c>
      <c r="I27" s="12">
        <f t="shared" si="0"/>
        <v>4</v>
      </c>
      <c r="J27" s="16">
        <v>0</v>
      </c>
      <c r="K27" s="12">
        <f t="shared" si="0"/>
        <v>624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2">
        <f t="shared" si="0"/>
        <v>274</v>
      </c>
      <c r="R27" s="12">
        <f t="shared" si="0"/>
        <v>902</v>
      </c>
      <c r="S27" s="12">
        <f t="shared" si="0"/>
        <v>101</v>
      </c>
      <c r="T27" s="12">
        <f t="shared" si="0"/>
        <v>101</v>
      </c>
      <c r="U27" s="12">
        <f t="shared" si="0"/>
        <v>1</v>
      </c>
      <c r="W27" s="8"/>
    </row>
    <row r="28" spans="1:21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14" ht="12.75">
      <c r="A29" s="2"/>
      <c r="B29" s="9"/>
      <c r="C29" s="2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2" ht="12.75"/>
    <row r="33" ht="12.75"/>
    <row r="34" ht="12.75"/>
    <row r="35" ht="12.75"/>
    <row r="39" ht="12.75">
      <c r="L39" s="4"/>
    </row>
    <row r="40" ht="12.75">
      <c r="O40" s="4"/>
    </row>
  </sheetData>
  <sheetProtection/>
  <mergeCells count="20">
    <mergeCell ref="A8:A10"/>
    <mergeCell ref="B8:F8"/>
    <mergeCell ref="G8:G10"/>
    <mergeCell ref="H8:R8"/>
    <mergeCell ref="S8:T8"/>
    <mergeCell ref="U8:U10"/>
    <mergeCell ref="B9:B10"/>
    <mergeCell ref="C9:C10"/>
    <mergeCell ref="D9:D10"/>
    <mergeCell ref="E9:E10"/>
    <mergeCell ref="Q9:Q10"/>
    <mergeCell ref="R9:R10"/>
    <mergeCell ref="S9:S10"/>
    <mergeCell ref="T9:T10"/>
    <mergeCell ref="F9:F10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Usuario</cp:lastModifiedBy>
  <cp:lastPrinted>2016-12-13T18:45:29Z</cp:lastPrinted>
  <dcterms:created xsi:type="dcterms:W3CDTF">2009-02-13T18:26:33Z</dcterms:created>
  <dcterms:modified xsi:type="dcterms:W3CDTF">2018-12-06T16:38:08Z</dcterms:modified>
  <cp:category/>
  <cp:version/>
  <cp:contentType/>
  <cp:contentStatus/>
</cp:coreProperties>
</file>