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20" activeTab="0"/>
  </bookViews>
  <sheets>
    <sheet name="Global" sheetId="1" r:id="rId1"/>
    <sheet name="AEFCM" sheetId="2" r:id="rId2"/>
    <sheet name="Otros Organismos Federales" sheetId="3" r:id="rId3"/>
    <sheet name="Particular" sheetId="4" r:id="rId4"/>
    <sheet name="Autónomo" sheetId="5" r:id="rId5"/>
  </sheets>
  <definedNames/>
  <calcPr fullCalcOnLoad="1"/>
</workbook>
</file>

<file path=xl/sharedStrings.xml><?xml version="1.0" encoding="utf-8"?>
<sst xmlns="http://schemas.openxmlformats.org/spreadsheetml/2006/main" count="195" uniqueCount="41">
  <si>
    <t>TOTAL</t>
  </si>
  <si>
    <t>LACTANTES</t>
  </si>
  <si>
    <t>MATERNAL</t>
  </si>
  <si>
    <t>GRUPOS</t>
  </si>
  <si>
    <t>DIRECTOR</t>
  </si>
  <si>
    <t>SUBDIR</t>
  </si>
  <si>
    <t>DOCENTE</t>
  </si>
  <si>
    <t>ADMVO</t>
  </si>
  <si>
    <t>ESPECIAL</t>
  </si>
  <si>
    <t>NUTRIC</t>
  </si>
  <si>
    <t>SERVGRAL</t>
  </si>
  <si>
    <t>OTRO</t>
  </si>
  <si>
    <t>EXIST</t>
  </si>
  <si>
    <t>USO</t>
  </si>
  <si>
    <t>ESCUELAS</t>
  </si>
  <si>
    <t>ALUMNOS</t>
  </si>
  <si>
    <t>AULAS</t>
  </si>
  <si>
    <t>PERSONAL POR FUNCIÓN</t>
  </si>
  <si>
    <t xml:space="preserve">ÁLVARO OBREGÓN                                                                  </t>
  </si>
  <si>
    <t xml:space="preserve">AZCAPOTZALCO  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</si>
  <si>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</si>
  <si>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</si>
  <si>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CUAJIMALPA DE MORELOS                                                           </t>
  </si>
  <si>
    <t xml:space="preserve">CUAUHTÉMOC           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</si>
  <si>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</si>
  <si>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</si>
  <si>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</si>
  <si>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</si>
  <si>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</si>
  <si>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</si>
  <si>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TLÁHUAC   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</si>
  <si>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</si>
  <si>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</si>
  <si>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</si>
  <si>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t>ALCADÍA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</si>
  <si>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I</t>
    </r>
    <r>
      <rPr>
        <b/>
        <sz val="10"/>
        <rFont val="MS Sans Serif"/>
        <family val="2"/>
      </rPr>
      <t>NICIAL</t>
    </r>
    <r>
      <rPr>
        <b/>
        <sz val="14"/>
        <rFont val="MS Sans Serif"/>
        <family val="2"/>
      </rPr>
      <t xml:space="preserve"> G</t>
    </r>
    <r>
      <rPr>
        <b/>
        <sz val="10"/>
        <rFont val="MS Sans Serif"/>
        <family val="0"/>
      </rPr>
      <t>LOBAL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</si>
  <si>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I</t>
    </r>
    <r>
      <rPr>
        <b/>
        <sz val="10"/>
        <rFont val="MS Sans Serif"/>
        <family val="2"/>
      </rPr>
      <t>NICIAL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0"/>
      </rPr>
      <t>OSTENIMIENTO</t>
    </r>
    <r>
      <rPr>
        <b/>
        <sz val="14"/>
        <rFont val="MS Sans Serif"/>
        <family val="2"/>
      </rPr>
      <t xml:space="preserve"> F</t>
    </r>
    <r>
      <rPr>
        <b/>
        <sz val="10"/>
        <rFont val="MS Sans Serif"/>
        <family val="0"/>
      </rPr>
      <t>EDERAL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</si>
  <si>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I</t>
    </r>
    <r>
      <rPr>
        <b/>
        <sz val="10"/>
        <rFont val="MS Sans Serif"/>
        <family val="2"/>
      </rPr>
      <t>NICIAL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0"/>
      </rPr>
      <t>OSTENIMIENTO</t>
    </r>
    <r>
      <rPr>
        <b/>
        <sz val="14"/>
        <rFont val="MS Sans Serif"/>
        <family val="2"/>
      </rPr>
      <t xml:space="preserve"> O</t>
    </r>
    <r>
      <rPr>
        <b/>
        <sz val="10"/>
        <rFont val="MS Sans Serif"/>
        <family val="0"/>
      </rPr>
      <t>TROS</t>
    </r>
    <r>
      <rPr>
        <b/>
        <sz val="14"/>
        <rFont val="MS Sans Serif"/>
        <family val="2"/>
      </rPr>
      <t xml:space="preserve"> O</t>
    </r>
    <r>
      <rPr>
        <b/>
        <sz val="10"/>
        <rFont val="MS Sans Serif"/>
        <family val="0"/>
      </rPr>
      <t>RGANISMOS</t>
    </r>
    <r>
      <rPr>
        <b/>
        <sz val="14"/>
        <rFont val="MS Sans Serif"/>
        <family val="2"/>
      </rPr>
      <t xml:space="preserve"> F</t>
    </r>
    <r>
      <rPr>
        <b/>
        <sz val="10"/>
        <rFont val="MS Sans Serif"/>
        <family val="0"/>
      </rPr>
      <t>EDERALES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</si>
  <si>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I</t>
    </r>
    <r>
      <rPr>
        <b/>
        <sz val="10"/>
        <rFont val="MS Sans Serif"/>
        <family val="2"/>
      </rPr>
      <t>NICIAL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0"/>
      </rPr>
      <t>OSTENIMIENTO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0"/>
      </rPr>
      <t>ARTICULAR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</si>
  <si>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I</t>
    </r>
    <r>
      <rPr>
        <b/>
        <sz val="10"/>
        <rFont val="MS Sans Serif"/>
        <family val="2"/>
      </rPr>
      <t>NICIAL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0"/>
      </rPr>
      <t>OSTENIMIENTO</t>
    </r>
    <r>
      <rPr>
        <b/>
        <sz val="14"/>
        <rFont val="MS Sans Serif"/>
        <family val="2"/>
      </rPr>
      <t xml:space="preserve"> A</t>
    </r>
    <r>
      <rPr>
        <b/>
        <sz val="10"/>
        <rFont val="MS Sans Serif"/>
        <family val="0"/>
      </rPr>
      <t>UTÓNOMO</t>
    </r>
  </si>
  <si>
    <r>
      <t>I</t>
    </r>
    <r>
      <rPr>
        <b/>
        <sz val="10"/>
        <rFont val="Montserrat"/>
        <family val="0"/>
      </rPr>
      <t>NICIO</t>
    </r>
    <r>
      <rPr>
        <b/>
        <sz val="14"/>
        <rFont val="Montserrat"/>
        <family val="0"/>
      </rPr>
      <t xml:space="preserve"> </t>
    </r>
    <r>
      <rPr>
        <b/>
        <sz val="10"/>
        <rFont val="Montserrat"/>
        <family val="0"/>
      </rPr>
      <t>DE</t>
    </r>
    <r>
      <rPr>
        <b/>
        <sz val="14"/>
        <rFont val="Montserrat"/>
        <family val="0"/>
      </rPr>
      <t xml:space="preserve"> C</t>
    </r>
    <r>
      <rPr>
        <b/>
        <sz val="10"/>
        <rFont val="Montserrat"/>
        <family val="0"/>
      </rPr>
      <t>URSOS</t>
    </r>
    <r>
      <rPr>
        <b/>
        <sz val="14"/>
        <rFont val="Montserrat"/>
        <family val="0"/>
      </rPr>
      <t xml:space="preserve"> 2021-2022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</si>
</sst>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EurekaSans-MediumCaps"/>
      <family val="2"/>
    </font>
    <font>
      <b/>
      <sz val="14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MS Sans Serif"/>
      <family val="2"/>
    </font>
    <font>
      <b/>
      <sz val="14"/>
      <name val="Montserrat"/>
      <family val="0"/>
    </font>
    <font>
      <b/>
      <sz val="10"/>
      <name val="Montserrat"/>
      <family val="0"/>
    </font>
    <font>
      <sz val="10"/>
      <name val="Montserrat"/>
      <family val="0"/>
    </font>
    <font>
      <b/>
      <sz val="10"/>
      <color indexed="9"/>
      <name val="Montserrat"/>
      <family val="0"/>
    </font>
    <font>
      <b/>
      <sz val="15"/>
      <color indexed="62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sz val="11"/>
      <color theme="1"/>
      <name val="Calibri"/>
      <family val="2"/>
    </font>
    <font>
      <b/>
      <sz val="10"/>
      <color theme="0"/>
      <name val="Montserrat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10312B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F727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8" fillId="16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29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3" borderId="0" applyNumberFormat="0" applyBorder="0" applyAlignment="0" applyProtection="0"/>
    <xf numFmtId="0" fontId="30" fillId="0" borderId="0">
      <alignment/>
      <protection/>
    </xf>
    <xf numFmtId="0" fontId="1" fillId="0" borderId="0">
      <alignment/>
      <protection/>
    </xf>
    <xf numFmtId="0" fontId="1" fillId="24" borderId="5" applyNumberFormat="0" applyFont="0" applyAlignment="0" applyProtection="0"/>
    <xf numFmtId="9" fontId="0" fillId="0" borderId="0" applyFont="0" applyFill="0" applyBorder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7" fillId="0" borderId="8" applyNumberFormat="0" applyFill="0" applyAlignment="0" applyProtection="0"/>
    <xf numFmtId="0" fontId="16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3" fontId="21" fillId="0" borderId="0" xfId="53" applyNumberFormat="1" applyFont="1">
      <alignment/>
      <protection/>
    </xf>
    <xf numFmtId="3" fontId="17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31" fillId="25" borderId="10" xfId="52" applyFont="1" applyFill="1" applyBorder="1" applyAlignment="1">
      <alignment horizontal="center" vertical="center" wrapText="1"/>
      <protection/>
    </xf>
    <xf numFmtId="0" fontId="31" fillId="25" borderId="11" xfId="52" applyFont="1" applyFill="1" applyBorder="1" applyAlignment="1">
      <alignment horizontal="center" vertical="center"/>
      <protection/>
    </xf>
    <xf numFmtId="0" fontId="31" fillId="25" borderId="12" xfId="52" applyFont="1" applyFill="1" applyBorder="1" applyAlignment="1">
      <alignment horizontal="center" vertical="center"/>
      <protection/>
    </xf>
    <xf numFmtId="0" fontId="31" fillId="25" borderId="13" xfId="52" applyFont="1" applyFill="1" applyBorder="1" applyAlignment="1">
      <alignment horizontal="center" vertical="center"/>
      <protection/>
    </xf>
    <xf numFmtId="0" fontId="31" fillId="25" borderId="14" xfId="52" applyFont="1" applyFill="1" applyBorder="1" applyAlignment="1">
      <alignment horizontal="center" vertical="center"/>
      <protection/>
    </xf>
    <xf numFmtId="0" fontId="31" fillId="25" borderId="15" xfId="52" applyFont="1" applyFill="1" applyBorder="1" applyAlignment="1">
      <alignment horizontal="center" vertical="center"/>
      <protection/>
    </xf>
    <xf numFmtId="0" fontId="31" fillId="25" borderId="16" xfId="52" applyFont="1" applyFill="1" applyBorder="1" applyAlignment="1">
      <alignment horizontal="center" vertical="center"/>
      <protection/>
    </xf>
    <xf numFmtId="0" fontId="31" fillId="25" borderId="10" xfId="52" applyFont="1" applyFill="1" applyBorder="1" applyAlignment="1">
      <alignment horizontal="center" vertical="center" wrapText="1"/>
      <protection/>
    </xf>
    <xf numFmtId="0" fontId="31" fillId="25" borderId="10" xfId="52" applyFont="1" applyFill="1" applyBorder="1" applyAlignment="1">
      <alignment horizontal="center" vertical="center"/>
      <protection/>
    </xf>
    <xf numFmtId="0" fontId="31" fillId="25" borderId="17" xfId="52" applyFont="1" applyFill="1" applyBorder="1" applyAlignment="1">
      <alignment horizontal="center" vertical="center" wrapText="1"/>
      <protection/>
    </xf>
    <xf numFmtId="3" fontId="31" fillId="25" borderId="18" xfId="52" applyNumberFormat="1" applyFont="1" applyFill="1" applyBorder="1">
      <alignment/>
      <protection/>
    </xf>
    <xf numFmtId="3" fontId="24" fillId="26" borderId="0" xfId="52" applyNumberFormat="1" applyFont="1" applyFill="1" applyBorder="1">
      <alignment/>
      <protection/>
    </xf>
    <xf numFmtId="41" fontId="24" fillId="26" borderId="0" xfId="52" applyNumberFormat="1" applyFont="1" applyFill="1" applyBorder="1">
      <alignment/>
      <protection/>
    </xf>
    <xf numFmtId="3" fontId="24" fillId="27" borderId="0" xfId="52" applyNumberFormat="1" applyFont="1" applyFill="1" applyBorder="1">
      <alignment/>
      <protection/>
    </xf>
    <xf numFmtId="41" fontId="24" fillId="27" borderId="0" xfId="52" applyNumberFormat="1" applyFont="1" applyFill="1" applyBorder="1">
      <alignment/>
      <protection/>
    </xf>
    <xf numFmtId="0" fontId="31" fillId="25" borderId="18" xfId="52" applyFont="1" applyFill="1" applyBorder="1">
      <alignment/>
      <protection/>
    </xf>
    <xf numFmtId="0" fontId="24" fillId="26" borderId="0" xfId="52" applyFont="1" applyFill="1" applyBorder="1">
      <alignment/>
      <protection/>
    </xf>
    <xf numFmtId="0" fontId="24" fillId="27" borderId="0" xfId="52" applyFont="1" applyFill="1" applyBorder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Autónomo" xfId="52"/>
    <cellStyle name="Normal_Glob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CD86"/>
      <rgbColor rgb="003366FF"/>
      <rgbColor rgb="0033CCCC"/>
      <rgbColor rgb="0099CC00"/>
      <rgbColor rgb="00FCB04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9525</xdr:rowOff>
    </xdr:from>
    <xdr:to>
      <xdr:col>11</xdr:col>
      <xdr:colOff>590550</xdr:colOff>
      <xdr:row>4</xdr:row>
      <xdr:rowOff>9525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9525"/>
          <a:ext cx="6810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28</xdr:row>
      <xdr:rowOff>123825</xdr:rowOff>
    </xdr:from>
    <xdr:to>
      <xdr:col>16</xdr:col>
      <xdr:colOff>609600</xdr:colOff>
      <xdr:row>32</xdr:row>
      <xdr:rowOff>28575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57150" y="5410200"/>
          <a:ext cx="12715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0</xdr:row>
      <xdr:rowOff>0</xdr:rowOff>
    </xdr:from>
    <xdr:to>
      <xdr:col>11</xdr:col>
      <xdr:colOff>533400</xdr:colOff>
      <xdr:row>4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0"/>
          <a:ext cx="6800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114300</xdr:rowOff>
    </xdr:from>
    <xdr:to>
      <xdr:col>16</xdr:col>
      <xdr:colOff>571500</xdr:colOff>
      <xdr:row>32</xdr:row>
      <xdr:rowOff>19050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400675"/>
          <a:ext cx="12715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0</xdr:row>
      <xdr:rowOff>0</xdr:rowOff>
    </xdr:from>
    <xdr:to>
      <xdr:col>11</xdr:col>
      <xdr:colOff>533400</xdr:colOff>
      <xdr:row>4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6800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114300</xdr:rowOff>
    </xdr:from>
    <xdr:to>
      <xdr:col>16</xdr:col>
      <xdr:colOff>561975</xdr:colOff>
      <xdr:row>32</xdr:row>
      <xdr:rowOff>19050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400675"/>
          <a:ext cx="12715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0</xdr:row>
      <xdr:rowOff>0</xdr:rowOff>
    </xdr:from>
    <xdr:to>
      <xdr:col>11</xdr:col>
      <xdr:colOff>533400</xdr:colOff>
      <xdr:row>4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0"/>
          <a:ext cx="6800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114300</xdr:rowOff>
    </xdr:from>
    <xdr:to>
      <xdr:col>16</xdr:col>
      <xdr:colOff>866775</xdr:colOff>
      <xdr:row>32</xdr:row>
      <xdr:rowOff>19050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400675"/>
          <a:ext cx="12715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0</xdr:row>
      <xdr:rowOff>0</xdr:rowOff>
    </xdr:from>
    <xdr:to>
      <xdr:col>11</xdr:col>
      <xdr:colOff>533400</xdr:colOff>
      <xdr:row>4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0"/>
          <a:ext cx="6800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114300</xdr:rowOff>
    </xdr:from>
    <xdr:to>
      <xdr:col>16</xdr:col>
      <xdr:colOff>514350</xdr:colOff>
      <xdr:row>32</xdr:row>
      <xdr:rowOff>19050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400675"/>
          <a:ext cx="12706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S34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31.28125" style="1" customWidth="1"/>
    <col min="2" max="2" width="12.140625" style="1" customWidth="1"/>
    <col min="3" max="3" width="13.421875" style="1" customWidth="1"/>
    <col min="4" max="4" width="12.421875" style="1" customWidth="1"/>
    <col min="5" max="5" width="10.57421875" style="1" customWidth="1"/>
    <col min="6" max="6" width="11.7109375" style="1" customWidth="1"/>
    <col min="7" max="7" width="9.00390625" style="1" customWidth="1"/>
    <col min="8" max="8" width="11.28125" style="1" customWidth="1"/>
    <col min="9" max="9" width="8.57421875" style="1" customWidth="1"/>
    <col min="10" max="10" width="11.00390625" style="1" customWidth="1"/>
    <col min="11" max="11" width="9.7109375" style="1" customWidth="1"/>
    <col min="12" max="12" width="12.7109375" style="1" customWidth="1"/>
    <col min="13" max="13" width="6.8515625" style="1" customWidth="1"/>
    <col min="14" max="14" width="7.7109375" style="1" customWidth="1"/>
    <col min="15" max="15" width="7.28125" style="1" customWidth="1"/>
    <col min="16" max="16" width="6.7109375" style="1" customWidth="1"/>
    <col min="17" max="17" width="14.00390625" style="1" customWidth="1"/>
    <col min="18" max="16384" width="11.421875" style="1" customWidth="1"/>
  </cols>
  <sheetData>
    <row r="1" ht="12.75"/>
    <row r="2" ht="12.75"/>
    <row r="3" ht="12.75"/>
    <row r="4" ht="12.75"/>
    <row r="5" ht="17.25" customHeight="1"/>
    <row r="6" spans="1:17" s="2" customFormat="1" ht="19.5">
      <c r="A6" s="6" t="s">
        <v>35</v>
      </c>
      <c r="B6" s="7"/>
      <c r="C6" s="7"/>
      <c r="D6" s="6"/>
      <c r="E6" s="7"/>
      <c r="F6" s="7"/>
      <c r="G6" s="7"/>
      <c r="H6" s="7"/>
      <c r="I6" s="7"/>
      <c r="J6" s="7"/>
      <c r="K6" s="7"/>
      <c r="L6" s="7"/>
      <c r="M6" s="7"/>
      <c r="N6" s="6" t="s">
        <v>40</v>
      </c>
      <c r="O6" s="7"/>
      <c r="P6" s="7"/>
      <c r="Q6" s="7"/>
    </row>
    <row r="7" spans="1:17" s="2" customFormat="1" ht="1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2" customFormat="1" ht="18.75" customHeight="1">
      <c r="A8" s="8" t="s">
        <v>34</v>
      </c>
      <c r="B8" s="9" t="s">
        <v>15</v>
      </c>
      <c r="C8" s="10"/>
      <c r="D8" s="11"/>
      <c r="E8" s="8" t="s">
        <v>3</v>
      </c>
      <c r="F8" s="12" t="s">
        <v>17</v>
      </c>
      <c r="G8" s="13"/>
      <c r="H8" s="13"/>
      <c r="I8" s="13"/>
      <c r="J8" s="13"/>
      <c r="K8" s="13"/>
      <c r="L8" s="13"/>
      <c r="M8" s="13"/>
      <c r="N8" s="14"/>
      <c r="O8" s="9" t="s">
        <v>16</v>
      </c>
      <c r="P8" s="11"/>
      <c r="Q8" s="8" t="s">
        <v>14</v>
      </c>
    </row>
    <row r="9" spans="1:17" s="2" customFormat="1" ht="12.75">
      <c r="A9" s="17"/>
      <c r="B9" s="16" t="s">
        <v>0</v>
      </c>
      <c r="C9" s="16" t="s">
        <v>1</v>
      </c>
      <c r="D9" s="16" t="s">
        <v>2</v>
      </c>
      <c r="E9" s="17"/>
      <c r="F9" s="16" t="s">
        <v>4</v>
      </c>
      <c r="G9" s="16" t="s">
        <v>5</v>
      </c>
      <c r="H9" s="16" t="s">
        <v>6</v>
      </c>
      <c r="I9" s="16" t="s">
        <v>7</v>
      </c>
      <c r="J9" s="16" t="s">
        <v>8</v>
      </c>
      <c r="K9" s="16" t="s">
        <v>9</v>
      </c>
      <c r="L9" s="16" t="s">
        <v>10</v>
      </c>
      <c r="M9" s="16" t="s">
        <v>11</v>
      </c>
      <c r="N9" s="15" t="s">
        <v>0</v>
      </c>
      <c r="O9" s="16" t="s">
        <v>12</v>
      </c>
      <c r="P9" s="16" t="s">
        <v>13</v>
      </c>
      <c r="Q9" s="17"/>
    </row>
    <row r="10" spans="1:19" s="2" customFormat="1" ht="15" customHeight="1">
      <c r="A10" s="24" t="s">
        <v>18</v>
      </c>
      <c r="B10" s="19">
        <v>503</v>
      </c>
      <c r="C10" s="19">
        <v>155</v>
      </c>
      <c r="D10" s="19">
        <v>348</v>
      </c>
      <c r="E10" s="19">
        <v>32</v>
      </c>
      <c r="F10" s="19">
        <v>31</v>
      </c>
      <c r="G10" s="20">
        <v>5</v>
      </c>
      <c r="H10" s="19">
        <v>24</v>
      </c>
      <c r="I10" s="19">
        <v>50</v>
      </c>
      <c r="J10" s="19">
        <v>30</v>
      </c>
      <c r="K10" s="19">
        <v>90</v>
      </c>
      <c r="L10" s="19">
        <v>83</v>
      </c>
      <c r="M10" s="19">
        <v>232</v>
      </c>
      <c r="N10" s="19">
        <v>545</v>
      </c>
      <c r="O10" s="19">
        <v>96</v>
      </c>
      <c r="P10" s="19">
        <v>87</v>
      </c>
      <c r="Q10" s="19">
        <v>36</v>
      </c>
      <c r="S10" s="5"/>
    </row>
    <row r="11" spans="1:17" s="2" customFormat="1" ht="15" customHeight="1">
      <c r="A11" s="25" t="s">
        <v>19</v>
      </c>
      <c r="B11" s="21">
        <v>532</v>
      </c>
      <c r="C11" s="21">
        <v>174</v>
      </c>
      <c r="D11" s="21">
        <v>358</v>
      </c>
      <c r="E11" s="21">
        <v>37</v>
      </c>
      <c r="F11" s="21">
        <v>24</v>
      </c>
      <c r="G11" s="22">
        <v>2</v>
      </c>
      <c r="H11" s="21">
        <v>28</v>
      </c>
      <c r="I11" s="21">
        <v>37</v>
      </c>
      <c r="J11" s="21">
        <v>48</v>
      </c>
      <c r="K11" s="21">
        <v>106</v>
      </c>
      <c r="L11" s="21">
        <v>87</v>
      </c>
      <c r="M11" s="21">
        <v>195</v>
      </c>
      <c r="N11" s="21">
        <v>527</v>
      </c>
      <c r="O11" s="21">
        <v>69</v>
      </c>
      <c r="P11" s="21">
        <v>68</v>
      </c>
      <c r="Q11" s="21">
        <v>26</v>
      </c>
    </row>
    <row r="12" spans="1:17" s="2" customFormat="1" ht="15" customHeight="1">
      <c r="A12" s="24" t="s">
        <v>20</v>
      </c>
      <c r="B12" s="19">
        <v>846</v>
      </c>
      <c r="C12" s="19">
        <v>283</v>
      </c>
      <c r="D12" s="19">
        <v>563</v>
      </c>
      <c r="E12" s="19">
        <v>86</v>
      </c>
      <c r="F12" s="19">
        <v>37</v>
      </c>
      <c r="G12" s="20">
        <v>3</v>
      </c>
      <c r="H12" s="19">
        <v>38</v>
      </c>
      <c r="I12" s="19">
        <v>103</v>
      </c>
      <c r="J12" s="19">
        <v>131</v>
      </c>
      <c r="K12" s="19">
        <v>186</v>
      </c>
      <c r="L12" s="19">
        <v>179</v>
      </c>
      <c r="M12" s="19">
        <v>535</v>
      </c>
      <c r="N12" s="19">
        <v>1212</v>
      </c>
      <c r="O12" s="19">
        <v>153</v>
      </c>
      <c r="P12" s="19">
        <v>150</v>
      </c>
      <c r="Q12" s="19">
        <v>40</v>
      </c>
    </row>
    <row r="13" spans="1:17" s="2" customFormat="1" ht="15" customHeight="1">
      <c r="A13" s="25" t="s">
        <v>21</v>
      </c>
      <c r="B13" s="21">
        <v>897</v>
      </c>
      <c r="C13" s="21">
        <v>196</v>
      </c>
      <c r="D13" s="21">
        <v>701</v>
      </c>
      <c r="E13" s="21">
        <v>35</v>
      </c>
      <c r="F13" s="21">
        <v>40</v>
      </c>
      <c r="G13" s="22">
        <v>1</v>
      </c>
      <c r="H13" s="21">
        <v>59</v>
      </c>
      <c r="I13" s="21">
        <v>67</v>
      </c>
      <c r="J13" s="21">
        <v>93</v>
      </c>
      <c r="K13" s="21">
        <v>188</v>
      </c>
      <c r="L13" s="21">
        <v>203</v>
      </c>
      <c r="M13" s="21">
        <v>540</v>
      </c>
      <c r="N13" s="21">
        <v>1191</v>
      </c>
      <c r="O13" s="21">
        <v>129</v>
      </c>
      <c r="P13" s="21">
        <v>127</v>
      </c>
      <c r="Q13" s="21">
        <v>44</v>
      </c>
    </row>
    <row r="14" spans="1:17" s="2" customFormat="1" ht="15" customHeight="1">
      <c r="A14" s="24" t="s">
        <v>22</v>
      </c>
      <c r="B14" s="19">
        <v>212</v>
      </c>
      <c r="C14" s="19">
        <v>44</v>
      </c>
      <c r="D14" s="19">
        <v>168</v>
      </c>
      <c r="E14" s="19">
        <v>16</v>
      </c>
      <c r="F14" s="19">
        <v>11</v>
      </c>
      <c r="G14" s="20">
        <v>3</v>
      </c>
      <c r="H14" s="19">
        <v>8</v>
      </c>
      <c r="I14" s="19">
        <v>10</v>
      </c>
      <c r="J14" s="19">
        <v>9</v>
      </c>
      <c r="K14" s="19">
        <v>29</v>
      </c>
      <c r="L14" s="19">
        <v>29</v>
      </c>
      <c r="M14" s="19">
        <v>66</v>
      </c>
      <c r="N14" s="19">
        <v>165</v>
      </c>
      <c r="O14" s="19">
        <v>24</v>
      </c>
      <c r="P14" s="19">
        <v>24</v>
      </c>
      <c r="Q14" s="19">
        <v>13</v>
      </c>
    </row>
    <row r="15" spans="1:17" s="2" customFormat="1" ht="15" customHeight="1">
      <c r="A15" s="25" t="s">
        <v>23</v>
      </c>
      <c r="B15" s="21">
        <v>1656</v>
      </c>
      <c r="C15" s="21">
        <v>529</v>
      </c>
      <c r="D15" s="21">
        <v>1127</v>
      </c>
      <c r="E15" s="21">
        <v>148</v>
      </c>
      <c r="F15" s="21">
        <v>64</v>
      </c>
      <c r="G15" s="22">
        <v>8</v>
      </c>
      <c r="H15" s="21">
        <v>159</v>
      </c>
      <c r="I15" s="21">
        <v>158</v>
      </c>
      <c r="J15" s="21">
        <v>254</v>
      </c>
      <c r="K15" s="21">
        <v>396</v>
      </c>
      <c r="L15" s="21">
        <v>398</v>
      </c>
      <c r="M15" s="21">
        <v>1213</v>
      </c>
      <c r="N15" s="21">
        <v>2650</v>
      </c>
      <c r="O15" s="21">
        <v>277</v>
      </c>
      <c r="P15" s="21">
        <v>260</v>
      </c>
      <c r="Q15" s="21">
        <v>75</v>
      </c>
    </row>
    <row r="16" spans="1:17" s="2" customFormat="1" ht="15" customHeight="1">
      <c r="A16" s="24" t="s">
        <v>24</v>
      </c>
      <c r="B16" s="19">
        <v>1586</v>
      </c>
      <c r="C16" s="19">
        <v>512</v>
      </c>
      <c r="D16" s="19">
        <v>1074</v>
      </c>
      <c r="E16" s="19">
        <v>111</v>
      </c>
      <c r="F16" s="19">
        <v>45</v>
      </c>
      <c r="G16" s="20">
        <v>7</v>
      </c>
      <c r="H16" s="19">
        <v>78</v>
      </c>
      <c r="I16" s="19">
        <v>89</v>
      </c>
      <c r="J16" s="19">
        <v>115</v>
      </c>
      <c r="K16" s="19">
        <v>240</v>
      </c>
      <c r="L16" s="19">
        <v>205</v>
      </c>
      <c r="M16" s="19">
        <v>636</v>
      </c>
      <c r="N16" s="19">
        <v>1415</v>
      </c>
      <c r="O16" s="19">
        <v>178</v>
      </c>
      <c r="P16" s="19">
        <v>171</v>
      </c>
      <c r="Q16" s="19">
        <v>49</v>
      </c>
    </row>
    <row r="17" spans="1:17" s="2" customFormat="1" ht="15" customHeight="1">
      <c r="A17" s="25" t="s">
        <v>25</v>
      </c>
      <c r="B17" s="21">
        <v>378</v>
      </c>
      <c r="C17" s="21">
        <v>106</v>
      </c>
      <c r="D17" s="21">
        <v>272</v>
      </c>
      <c r="E17" s="21">
        <v>33</v>
      </c>
      <c r="F17" s="21">
        <v>25</v>
      </c>
      <c r="G17" s="22">
        <v>2</v>
      </c>
      <c r="H17" s="21">
        <v>36</v>
      </c>
      <c r="I17" s="21">
        <v>49</v>
      </c>
      <c r="J17" s="21">
        <v>43</v>
      </c>
      <c r="K17" s="21">
        <v>96</v>
      </c>
      <c r="L17" s="21">
        <v>82</v>
      </c>
      <c r="M17" s="21">
        <v>261</v>
      </c>
      <c r="N17" s="21">
        <v>594</v>
      </c>
      <c r="O17" s="21">
        <v>56</v>
      </c>
      <c r="P17" s="21">
        <v>55</v>
      </c>
      <c r="Q17" s="21">
        <v>26</v>
      </c>
    </row>
    <row r="18" spans="1:17" s="2" customFormat="1" ht="15" customHeight="1">
      <c r="A18" s="24" t="s">
        <v>26</v>
      </c>
      <c r="B18" s="19">
        <v>1089</v>
      </c>
      <c r="C18" s="19">
        <v>322</v>
      </c>
      <c r="D18" s="19">
        <v>767</v>
      </c>
      <c r="E18" s="19">
        <v>138</v>
      </c>
      <c r="F18" s="19">
        <v>49</v>
      </c>
      <c r="G18" s="20">
        <v>2</v>
      </c>
      <c r="H18" s="19">
        <v>72</v>
      </c>
      <c r="I18" s="19">
        <v>68</v>
      </c>
      <c r="J18" s="19">
        <v>140</v>
      </c>
      <c r="K18" s="19">
        <v>201</v>
      </c>
      <c r="L18" s="19">
        <v>235</v>
      </c>
      <c r="M18" s="19">
        <v>340</v>
      </c>
      <c r="N18" s="19">
        <v>1107</v>
      </c>
      <c r="O18" s="19">
        <v>141</v>
      </c>
      <c r="P18" s="19">
        <v>138</v>
      </c>
      <c r="Q18" s="19">
        <v>54</v>
      </c>
    </row>
    <row r="19" spans="1:17" s="2" customFormat="1" ht="15" customHeight="1">
      <c r="A19" s="25" t="s">
        <v>27</v>
      </c>
      <c r="B19" s="21">
        <v>240</v>
      </c>
      <c r="C19" s="21">
        <v>85</v>
      </c>
      <c r="D19" s="21">
        <v>155</v>
      </c>
      <c r="E19" s="21">
        <v>15</v>
      </c>
      <c r="F19" s="21">
        <v>8</v>
      </c>
      <c r="G19" s="22">
        <v>1</v>
      </c>
      <c r="H19" s="21">
        <v>22</v>
      </c>
      <c r="I19" s="21">
        <v>13</v>
      </c>
      <c r="J19" s="21">
        <v>22</v>
      </c>
      <c r="K19" s="21">
        <v>41</v>
      </c>
      <c r="L19" s="21">
        <v>37</v>
      </c>
      <c r="M19" s="21">
        <v>123</v>
      </c>
      <c r="N19" s="21">
        <v>267</v>
      </c>
      <c r="O19" s="21">
        <v>38</v>
      </c>
      <c r="P19" s="21">
        <v>35</v>
      </c>
      <c r="Q19" s="21">
        <v>8</v>
      </c>
    </row>
    <row r="20" spans="1:17" s="2" customFormat="1" ht="15" customHeight="1">
      <c r="A20" s="24" t="s">
        <v>28</v>
      </c>
      <c r="B20" s="19">
        <v>1710</v>
      </c>
      <c r="C20" s="19">
        <v>536</v>
      </c>
      <c r="D20" s="19">
        <v>1174</v>
      </c>
      <c r="E20" s="19">
        <v>121</v>
      </c>
      <c r="F20" s="19">
        <v>54</v>
      </c>
      <c r="G20" s="20">
        <v>3</v>
      </c>
      <c r="H20" s="19">
        <v>54</v>
      </c>
      <c r="I20" s="19">
        <v>105</v>
      </c>
      <c r="J20" s="19">
        <v>147</v>
      </c>
      <c r="K20" s="19">
        <v>241</v>
      </c>
      <c r="L20" s="19">
        <v>231</v>
      </c>
      <c r="M20" s="19">
        <v>702</v>
      </c>
      <c r="N20" s="19">
        <v>1537</v>
      </c>
      <c r="O20" s="19">
        <v>217</v>
      </c>
      <c r="P20" s="19">
        <v>208</v>
      </c>
      <c r="Q20" s="19">
        <v>60</v>
      </c>
    </row>
    <row r="21" spans="1:17" s="2" customFormat="1" ht="15" customHeight="1">
      <c r="A21" s="25" t="s">
        <v>29</v>
      </c>
      <c r="B21" s="21">
        <v>78</v>
      </c>
      <c r="C21" s="21">
        <v>3</v>
      </c>
      <c r="D21" s="21">
        <v>75</v>
      </c>
      <c r="E21" s="21">
        <v>6</v>
      </c>
      <c r="F21" s="21">
        <v>8</v>
      </c>
      <c r="G21" s="22">
        <v>0</v>
      </c>
      <c r="H21" s="21">
        <v>9</v>
      </c>
      <c r="I21" s="21">
        <v>15</v>
      </c>
      <c r="J21" s="21">
        <v>26</v>
      </c>
      <c r="K21" s="21">
        <v>33</v>
      </c>
      <c r="L21" s="21">
        <v>21</v>
      </c>
      <c r="M21" s="21">
        <v>18</v>
      </c>
      <c r="N21" s="21">
        <v>130</v>
      </c>
      <c r="O21" s="21">
        <v>13</v>
      </c>
      <c r="P21" s="21">
        <v>13</v>
      </c>
      <c r="Q21" s="21">
        <v>8</v>
      </c>
    </row>
    <row r="22" spans="1:17" s="2" customFormat="1" ht="15" customHeight="1">
      <c r="A22" s="24" t="s">
        <v>30</v>
      </c>
      <c r="B22" s="19">
        <v>237</v>
      </c>
      <c r="C22" s="19">
        <v>59</v>
      </c>
      <c r="D22" s="19">
        <v>178</v>
      </c>
      <c r="E22" s="19">
        <v>23</v>
      </c>
      <c r="F22" s="19">
        <v>14</v>
      </c>
      <c r="G22" s="20">
        <v>1</v>
      </c>
      <c r="H22" s="19">
        <v>10</v>
      </c>
      <c r="I22" s="19">
        <v>39</v>
      </c>
      <c r="J22" s="19">
        <v>43</v>
      </c>
      <c r="K22" s="19">
        <v>45</v>
      </c>
      <c r="L22" s="19">
        <v>40</v>
      </c>
      <c r="M22" s="19">
        <v>80</v>
      </c>
      <c r="N22" s="19">
        <v>272</v>
      </c>
      <c r="O22" s="19">
        <v>40</v>
      </c>
      <c r="P22" s="19">
        <v>36</v>
      </c>
      <c r="Q22" s="19">
        <v>14</v>
      </c>
    </row>
    <row r="23" spans="1:17" s="2" customFormat="1" ht="15" customHeight="1">
      <c r="A23" s="25" t="s">
        <v>31</v>
      </c>
      <c r="B23" s="21">
        <v>582</v>
      </c>
      <c r="C23" s="21">
        <v>137</v>
      </c>
      <c r="D23" s="21">
        <v>445</v>
      </c>
      <c r="E23" s="21">
        <v>46</v>
      </c>
      <c r="F23" s="21">
        <v>20</v>
      </c>
      <c r="G23" s="22">
        <v>2</v>
      </c>
      <c r="H23" s="21">
        <v>25</v>
      </c>
      <c r="I23" s="21">
        <v>36</v>
      </c>
      <c r="J23" s="21">
        <v>54</v>
      </c>
      <c r="K23" s="21">
        <v>85</v>
      </c>
      <c r="L23" s="21">
        <v>92</v>
      </c>
      <c r="M23" s="21">
        <v>235</v>
      </c>
      <c r="N23" s="21">
        <v>549</v>
      </c>
      <c r="O23" s="21">
        <v>77</v>
      </c>
      <c r="P23" s="21">
        <v>72</v>
      </c>
      <c r="Q23" s="21">
        <v>21</v>
      </c>
    </row>
    <row r="24" spans="1:17" s="2" customFormat="1" ht="15" customHeight="1">
      <c r="A24" s="24" t="s">
        <v>32</v>
      </c>
      <c r="B24" s="19">
        <v>550</v>
      </c>
      <c r="C24" s="19">
        <v>130</v>
      </c>
      <c r="D24" s="19">
        <v>420</v>
      </c>
      <c r="E24" s="19">
        <v>57</v>
      </c>
      <c r="F24" s="19">
        <v>37</v>
      </c>
      <c r="G24" s="20">
        <v>3</v>
      </c>
      <c r="H24" s="19">
        <v>48</v>
      </c>
      <c r="I24" s="19">
        <v>82</v>
      </c>
      <c r="J24" s="19">
        <v>80</v>
      </c>
      <c r="K24" s="19">
        <v>139</v>
      </c>
      <c r="L24" s="19">
        <v>131</v>
      </c>
      <c r="M24" s="19">
        <v>330</v>
      </c>
      <c r="N24" s="19">
        <v>850</v>
      </c>
      <c r="O24" s="19">
        <v>93</v>
      </c>
      <c r="P24" s="19">
        <v>78</v>
      </c>
      <c r="Q24" s="19">
        <v>39</v>
      </c>
    </row>
    <row r="25" spans="1:17" s="2" customFormat="1" ht="15" customHeight="1">
      <c r="A25" s="25" t="s">
        <v>33</v>
      </c>
      <c r="B25" s="21">
        <v>233</v>
      </c>
      <c r="C25" s="21">
        <v>85</v>
      </c>
      <c r="D25" s="21">
        <v>148</v>
      </c>
      <c r="E25" s="21">
        <v>11</v>
      </c>
      <c r="F25" s="21">
        <v>13</v>
      </c>
      <c r="G25" s="22">
        <v>0</v>
      </c>
      <c r="H25" s="21">
        <v>23</v>
      </c>
      <c r="I25" s="21">
        <v>25</v>
      </c>
      <c r="J25" s="21">
        <v>45</v>
      </c>
      <c r="K25" s="21">
        <v>57</v>
      </c>
      <c r="L25" s="21">
        <v>52</v>
      </c>
      <c r="M25" s="21">
        <v>105</v>
      </c>
      <c r="N25" s="21">
        <v>320</v>
      </c>
      <c r="O25" s="21">
        <v>43</v>
      </c>
      <c r="P25" s="21">
        <v>38</v>
      </c>
      <c r="Q25" s="21">
        <v>14</v>
      </c>
    </row>
    <row r="26" spans="1:17" s="2" customFormat="1" ht="15" customHeight="1">
      <c r="A26" s="23" t="s">
        <v>0</v>
      </c>
      <c r="B26" s="18">
        <v>11329</v>
      </c>
      <c r="C26" s="18">
        <v>3356</v>
      </c>
      <c r="D26" s="18">
        <v>7973</v>
      </c>
      <c r="E26" s="18">
        <v>915</v>
      </c>
      <c r="F26" s="18">
        <v>480</v>
      </c>
      <c r="G26" s="18">
        <v>43</v>
      </c>
      <c r="H26" s="18">
        <v>693</v>
      </c>
      <c r="I26" s="18">
        <v>946</v>
      </c>
      <c r="J26" s="18">
        <v>1280</v>
      </c>
      <c r="K26" s="18">
        <v>2173</v>
      </c>
      <c r="L26" s="18">
        <v>2105</v>
      </c>
      <c r="M26" s="18">
        <v>5611</v>
      </c>
      <c r="N26" s="18">
        <v>13331</v>
      </c>
      <c r="O26" s="18">
        <v>1644</v>
      </c>
      <c r="P26" s="18">
        <v>1560</v>
      </c>
      <c r="Q26" s="18">
        <v>527</v>
      </c>
    </row>
    <row r="27" spans="2:17" s="2" customFormat="1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ht="14.25">
      <c r="M28" s="4"/>
    </row>
    <row r="29" ht="12.75"/>
    <row r="30" ht="12.75"/>
    <row r="31" ht="12.75"/>
    <row r="32" ht="12.75"/>
    <row r="33" spans="2:17" ht="12.7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2:17" ht="14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</sheetData>
  <sheetProtection/>
  <mergeCells count="6">
    <mergeCell ref="Q8:Q9"/>
    <mergeCell ref="A8:A9"/>
    <mergeCell ref="B8:D8"/>
    <mergeCell ref="E8:E9"/>
    <mergeCell ref="O8:P8"/>
    <mergeCell ref="F8:N8"/>
  </mergeCells>
  <printOptions horizontalCentered="1"/>
  <pageMargins left="0.7874015748031497" right="0.8661417322834646" top="0.984251968503937" bottom="0.984251968503937" header="0" footer="0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AI28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31.00390625" style="1" customWidth="1"/>
    <col min="2" max="2" width="12.140625" style="1" customWidth="1"/>
    <col min="3" max="3" width="13.421875" style="1" customWidth="1"/>
    <col min="4" max="4" width="12.421875" style="1" customWidth="1"/>
    <col min="5" max="5" width="10.57421875" style="1" customWidth="1"/>
    <col min="6" max="6" width="11.7109375" style="1" customWidth="1"/>
    <col min="7" max="7" width="9.00390625" style="1" customWidth="1"/>
    <col min="8" max="8" width="11.28125" style="1" customWidth="1"/>
    <col min="9" max="9" width="8.57421875" style="1" customWidth="1"/>
    <col min="10" max="10" width="11.00390625" style="1" customWidth="1"/>
    <col min="11" max="11" width="9.7109375" style="1" customWidth="1"/>
    <col min="12" max="12" width="12.7109375" style="1" customWidth="1"/>
    <col min="13" max="13" width="6.8515625" style="1" customWidth="1"/>
    <col min="14" max="14" width="7.7109375" style="1" customWidth="1"/>
    <col min="15" max="15" width="7.28125" style="1" customWidth="1"/>
    <col min="16" max="16" width="6.7109375" style="1" customWidth="1"/>
    <col min="17" max="17" width="14.00390625" style="1" customWidth="1"/>
    <col min="18" max="16384" width="11.421875" style="1" customWidth="1"/>
  </cols>
  <sheetData>
    <row r="1" ht="12.75"/>
    <row r="2" ht="12.75"/>
    <row r="3" ht="12.75"/>
    <row r="4" ht="12.75"/>
    <row r="5" ht="17.25" customHeight="1"/>
    <row r="6" spans="1:17" s="2" customFormat="1" ht="19.5">
      <c r="A6" s="6" t="s">
        <v>36</v>
      </c>
      <c r="B6" s="7"/>
      <c r="C6" s="7"/>
      <c r="D6" s="6"/>
      <c r="E6" s="7"/>
      <c r="F6" s="7"/>
      <c r="G6" s="7"/>
      <c r="H6" s="7"/>
      <c r="I6" s="7"/>
      <c r="J6" s="7"/>
      <c r="K6" s="7"/>
      <c r="L6" s="7"/>
      <c r="M6" s="7"/>
      <c r="N6" s="6" t="s">
        <v>40</v>
      </c>
      <c r="O6" s="7"/>
      <c r="P6" s="7"/>
      <c r="Q6" s="7"/>
    </row>
    <row r="7" s="2" customFormat="1" ht="15" customHeight="1"/>
    <row r="8" spans="1:17" s="2" customFormat="1" ht="18.75" customHeight="1">
      <c r="A8" s="8" t="s">
        <v>34</v>
      </c>
      <c r="B8" s="9" t="s">
        <v>15</v>
      </c>
      <c r="C8" s="10"/>
      <c r="D8" s="11"/>
      <c r="E8" s="8" t="s">
        <v>3</v>
      </c>
      <c r="F8" s="12" t="s">
        <v>17</v>
      </c>
      <c r="G8" s="13"/>
      <c r="H8" s="13"/>
      <c r="I8" s="13"/>
      <c r="J8" s="13"/>
      <c r="K8" s="13"/>
      <c r="L8" s="13"/>
      <c r="M8" s="13"/>
      <c r="N8" s="14"/>
      <c r="O8" s="9" t="s">
        <v>16</v>
      </c>
      <c r="P8" s="11"/>
      <c r="Q8" s="8" t="s">
        <v>14</v>
      </c>
    </row>
    <row r="9" spans="1:35" s="2" customFormat="1" ht="12.75">
      <c r="A9" s="17"/>
      <c r="B9" s="16" t="s">
        <v>0</v>
      </c>
      <c r="C9" s="16" t="s">
        <v>1</v>
      </c>
      <c r="D9" s="16" t="s">
        <v>2</v>
      </c>
      <c r="E9" s="17"/>
      <c r="F9" s="16" t="s">
        <v>4</v>
      </c>
      <c r="G9" s="16" t="s">
        <v>5</v>
      </c>
      <c r="H9" s="16" t="s">
        <v>6</v>
      </c>
      <c r="I9" s="16" t="s">
        <v>7</v>
      </c>
      <c r="J9" s="16" t="s">
        <v>8</v>
      </c>
      <c r="K9" s="16" t="s">
        <v>9</v>
      </c>
      <c r="L9" s="16" t="s">
        <v>10</v>
      </c>
      <c r="M9" s="16" t="s">
        <v>11</v>
      </c>
      <c r="N9" s="15" t="s">
        <v>0</v>
      </c>
      <c r="O9" s="16" t="s">
        <v>12</v>
      </c>
      <c r="P9" s="16" t="s">
        <v>13</v>
      </c>
      <c r="Q9" s="17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s="2" customFormat="1" ht="15" customHeight="1">
      <c r="A10" s="24" t="s">
        <v>18</v>
      </c>
      <c r="B10" s="19"/>
      <c r="C10" s="19"/>
      <c r="D10" s="19"/>
      <c r="E10" s="19"/>
      <c r="F10" s="19"/>
      <c r="G10" s="20"/>
      <c r="H10" s="19"/>
      <c r="I10" s="19"/>
      <c r="J10" s="19"/>
      <c r="K10" s="19"/>
      <c r="L10" s="19"/>
      <c r="M10" s="19"/>
      <c r="N10" s="19"/>
      <c r="O10" s="19"/>
      <c r="P10" s="19"/>
      <c r="Q10" s="19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s="2" customFormat="1" ht="15" customHeight="1">
      <c r="A11" s="25" t="s">
        <v>19</v>
      </c>
      <c r="B11" s="21">
        <v>43</v>
      </c>
      <c r="C11" s="21">
        <v>23</v>
      </c>
      <c r="D11" s="21">
        <v>20</v>
      </c>
      <c r="E11" s="21">
        <v>6</v>
      </c>
      <c r="F11" s="21">
        <v>2</v>
      </c>
      <c r="G11" s="22">
        <v>0</v>
      </c>
      <c r="H11" s="21">
        <v>1</v>
      </c>
      <c r="I11" s="21">
        <v>5</v>
      </c>
      <c r="J11" s="21">
        <v>13</v>
      </c>
      <c r="K11" s="21">
        <v>20</v>
      </c>
      <c r="L11" s="21">
        <v>15</v>
      </c>
      <c r="M11" s="21">
        <v>32</v>
      </c>
      <c r="N11" s="21">
        <v>88</v>
      </c>
      <c r="O11" s="21">
        <v>9</v>
      </c>
      <c r="P11" s="21">
        <v>9</v>
      </c>
      <c r="Q11" s="21">
        <v>3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s="2" customFormat="1" ht="15" customHeight="1">
      <c r="A12" s="24" t="s">
        <v>20</v>
      </c>
      <c r="B12" s="19">
        <v>67</v>
      </c>
      <c r="C12" s="19">
        <v>18</v>
      </c>
      <c r="D12" s="19">
        <v>49</v>
      </c>
      <c r="E12" s="19">
        <v>14</v>
      </c>
      <c r="F12" s="19">
        <v>4</v>
      </c>
      <c r="G12" s="20">
        <v>0</v>
      </c>
      <c r="H12" s="19">
        <v>3</v>
      </c>
      <c r="I12" s="19">
        <v>16</v>
      </c>
      <c r="J12" s="19">
        <v>23</v>
      </c>
      <c r="K12" s="19">
        <v>30</v>
      </c>
      <c r="L12" s="19">
        <v>26</v>
      </c>
      <c r="M12" s="19">
        <v>59</v>
      </c>
      <c r="N12" s="19">
        <v>161</v>
      </c>
      <c r="O12" s="19">
        <v>17</v>
      </c>
      <c r="P12" s="19">
        <v>17</v>
      </c>
      <c r="Q12" s="19">
        <v>5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s="2" customFormat="1" ht="15" customHeight="1">
      <c r="A13" s="25" t="s">
        <v>21</v>
      </c>
      <c r="B13" s="21">
        <v>68</v>
      </c>
      <c r="C13" s="21">
        <v>12</v>
      </c>
      <c r="D13" s="21">
        <v>56</v>
      </c>
      <c r="E13" s="21">
        <v>8</v>
      </c>
      <c r="F13" s="21">
        <v>4</v>
      </c>
      <c r="G13" s="22">
        <v>0</v>
      </c>
      <c r="H13" s="21">
        <v>0</v>
      </c>
      <c r="I13" s="21">
        <v>9</v>
      </c>
      <c r="J13" s="21">
        <v>21</v>
      </c>
      <c r="K13" s="21">
        <v>25</v>
      </c>
      <c r="L13" s="21">
        <v>30</v>
      </c>
      <c r="M13" s="21">
        <v>71</v>
      </c>
      <c r="N13" s="21">
        <v>160</v>
      </c>
      <c r="O13" s="21">
        <v>12</v>
      </c>
      <c r="P13" s="21">
        <v>12</v>
      </c>
      <c r="Q13" s="21">
        <v>4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s="2" customFormat="1" ht="15" customHeight="1">
      <c r="A14" s="24" t="s">
        <v>22</v>
      </c>
      <c r="B14" s="19"/>
      <c r="C14" s="19"/>
      <c r="D14" s="19"/>
      <c r="E14" s="19"/>
      <c r="F14" s="19"/>
      <c r="G14" s="20"/>
      <c r="H14" s="19"/>
      <c r="I14" s="19"/>
      <c r="J14" s="19"/>
      <c r="K14" s="19"/>
      <c r="L14" s="19"/>
      <c r="M14" s="19"/>
      <c r="N14" s="19"/>
      <c r="O14" s="19"/>
      <c r="P14" s="19"/>
      <c r="Q14" s="19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2" customFormat="1" ht="15" customHeight="1">
      <c r="A15" s="25" t="s">
        <v>23</v>
      </c>
      <c r="B15" s="21">
        <v>55</v>
      </c>
      <c r="C15" s="21">
        <v>9</v>
      </c>
      <c r="D15" s="21">
        <v>46</v>
      </c>
      <c r="E15" s="21">
        <v>15</v>
      </c>
      <c r="F15" s="21">
        <v>3</v>
      </c>
      <c r="G15" s="22">
        <v>0</v>
      </c>
      <c r="H15" s="21">
        <v>3</v>
      </c>
      <c r="I15" s="21">
        <v>11</v>
      </c>
      <c r="J15" s="21">
        <v>23</v>
      </c>
      <c r="K15" s="21">
        <v>29</v>
      </c>
      <c r="L15" s="21">
        <v>30</v>
      </c>
      <c r="M15" s="21">
        <v>66</v>
      </c>
      <c r="N15" s="21">
        <v>165</v>
      </c>
      <c r="O15" s="21">
        <v>25</v>
      </c>
      <c r="P15" s="21">
        <v>15</v>
      </c>
      <c r="Q15" s="21">
        <v>3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s="2" customFormat="1" ht="15" customHeight="1">
      <c r="A16" s="24" t="s">
        <v>24</v>
      </c>
      <c r="B16" s="19">
        <v>82</v>
      </c>
      <c r="C16" s="19">
        <v>16</v>
      </c>
      <c r="D16" s="19">
        <v>66</v>
      </c>
      <c r="E16" s="19">
        <v>10</v>
      </c>
      <c r="F16" s="19">
        <v>4</v>
      </c>
      <c r="G16" s="20">
        <v>0</v>
      </c>
      <c r="H16" s="19">
        <v>2</v>
      </c>
      <c r="I16" s="19">
        <v>14</v>
      </c>
      <c r="J16" s="19">
        <v>24</v>
      </c>
      <c r="K16" s="19">
        <v>36</v>
      </c>
      <c r="L16" s="19">
        <v>25</v>
      </c>
      <c r="M16" s="19">
        <v>64</v>
      </c>
      <c r="N16" s="19">
        <v>169</v>
      </c>
      <c r="O16" s="19">
        <v>13</v>
      </c>
      <c r="P16" s="19">
        <v>13</v>
      </c>
      <c r="Q16" s="19">
        <v>4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s="2" customFormat="1" ht="15" customHeight="1">
      <c r="A17" s="25" t="s">
        <v>25</v>
      </c>
      <c r="B17" s="21">
        <v>69</v>
      </c>
      <c r="C17" s="21">
        <v>14</v>
      </c>
      <c r="D17" s="21">
        <v>55</v>
      </c>
      <c r="E17" s="21">
        <v>15</v>
      </c>
      <c r="F17" s="21">
        <v>2</v>
      </c>
      <c r="G17" s="22">
        <v>0</v>
      </c>
      <c r="H17" s="21">
        <v>8</v>
      </c>
      <c r="I17" s="21">
        <v>12</v>
      </c>
      <c r="J17" s="21">
        <v>14</v>
      </c>
      <c r="K17" s="21">
        <v>20</v>
      </c>
      <c r="L17" s="21">
        <v>20</v>
      </c>
      <c r="M17" s="21">
        <v>47</v>
      </c>
      <c r="N17" s="21">
        <v>123</v>
      </c>
      <c r="O17" s="21">
        <v>9</v>
      </c>
      <c r="P17" s="21">
        <v>9</v>
      </c>
      <c r="Q17" s="21">
        <v>2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s="2" customFormat="1" ht="15" customHeight="1">
      <c r="A18" s="24" t="s">
        <v>26</v>
      </c>
      <c r="B18" s="19">
        <v>80</v>
      </c>
      <c r="C18" s="19">
        <v>27</v>
      </c>
      <c r="D18" s="19">
        <v>53</v>
      </c>
      <c r="E18" s="19">
        <v>14</v>
      </c>
      <c r="F18" s="19">
        <v>1</v>
      </c>
      <c r="G18" s="20">
        <v>0</v>
      </c>
      <c r="H18" s="19">
        <v>8</v>
      </c>
      <c r="I18" s="19">
        <v>5</v>
      </c>
      <c r="J18" s="19">
        <v>20</v>
      </c>
      <c r="K18" s="19">
        <v>16</v>
      </c>
      <c r="L18" s="19">
        <v>13</v>
      </c>
      <c r="M18" s="19">
        <v>39</v>
      </c>
      <c r="N18" s="19">
        <v>102</v>
      </c>
      <c r="O18" s="19">
        <v>12</v>
      </c>
      <c r="P18" s="19">
        <v>12</v>
      </c>
      <c r="Q18" s="19">
        <v>3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s="2" customFormat="1" ht="15" customHeight="1">
      <c r="A19" s="25" t="s">
        <v>27</v>
      </c>
      <c r="B19" s="21"/>
      <c r="C19" s="21"/>
      <c r="D19" s="21"/>
      <c r="E19" s="21"/>
      <c r="F19" s="21"/>
      <c r="G19" s="22"/>
      <c r="H19" s="21"/>
      <c r="I19" s="21"/>
      <c r="J19" s="21"/>
      <c r="K19" s="21"/>
      <c r="L19" s="21"/>
      <c r="M19" s="21"/>
      <c r="N19" s="21"/>
      <c r="O19" s="21"/>
      <c r="P19" s="21"/>
      <c r="Q19" s="21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s="2" customFormat="1" ht="15" customHeight="1">
      <c r="A20" s="24" t="s">
        <v>28</v>
      </c>
      <c r="B20" s="19">
        <v>56</v>
      </c>
      <c r="C20" s="19">
        <v>16</v>
      </c>
      <c r="D20" s="19">
        <v>40</v>
      </c>
      <c r="E20" s="19">
        <v>7</v>
      </c>
      <c r="F20" s="19">
        <v>2</v>
      </c>
      <c r="G20" s="20">
        <v>0</v>
      </c>
      <c r="H20" s="19">
        <v>6</v>
      </c>
      <c r="I20" s="19">
        <v>8</v>
      </c>
      <c r="J20" s="19">
        <v>14</v>
      </c>
      <c r="K20" s="19">
        <v>14</v>
      </c>
      <c r="L20" s="19">
        <v>17</v>
      </c>
      <c r="M20" s="19">
        <v>41</v>
      </c>
      <c r="N20" s="19">
        <v>102</v>
      </c>
      <c r="O20" s="19">
        <v>7</v>
      </c>
      <c r="P20" s="19">
        <v>7</v>
      </c>
      <c r="Q20" s="19">
        <v>2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s="2" customFormat="1" ht="15" customHeight="1">
      <c r="A21" s="25" t="s">
        <v>29</v>
      </c>
      <c r="B21" s="21"/>
      <c r="C21" s="21"/>
      <c r="D21" s="21"/>
      <c r="E21" s="21"/>
      <c r="F21" s="21"/>
      <c r="G21" s="22"/>
      <c r="H21" s="21"/>
      <c r="I21" s="21"/>
      <c r="J21" s="21"/>
      <c r="K21" s="21"/>
      <c r="L21" s="21"/>
      <c r="M21" s="21"/>
      <c r="N21" s="21"/>
      <c r="O21" s="21"/>
      <c r="P21" s="21"/>
      <c r="Q21" s="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2" customFormat="1" ht="15" customHeight="1">
      <c r="A22" s="24" t="s">
        <v>30</v>
      </c>
      <c r="B22" s="19"/>
      <c r="C22" s="19"/>
      <c r="D22" s="19"/>
      <c r="E22" s="19"/>
      <c r="F22" s="19"/>
      <c r="G22" s="20"/>
      <c r="H22" s="19"/>
      <c r="I22" s="19"/>
      <c r="J22" s="19"/>
      <c r="K22" s="19"/>
      <c r="L22" s="19"/>
      <c r="M22" s="19"/>
      <c r="N22" s="19"/>
      <c r="O22" s="19"/>
      <c r="P22" s="19"/>
      <c r="Q22" s="19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s="2" customFormat="1" ht="15" customHeight="1">
      <c r="A23" s="25" t="s">
        <v>31</v>
      </c>
      <c r="B23" s="21">
        <v>31</v>
      </c>
      <c r="C23" s="21">
        <v>6</v>
      </c>
      <c r="D23" s="21">
        <v>25</v>
      </c>
      <c r="E23" s="21">
        <v>8</v>
      </c>
      <c r="F23" s="21">
        <v>2</v>
      </c>
      <c r="G23" s="22">
        <v>0</v>
      </c>
      <c r="H23" s="21">
        <v>4</v>
      </c>
      <c r="I23" s="21">
        <v>5</v>
      </c>
      <c r="J23" s="21">
        <v>7</v>
      </c>
      <c r="K23" s="21">
        <v>16</v>
      </c>
      <c r="L23" s="21">
        <v>12</v>
      </c>
      <c r="M23" s="21">
        <v>30</v>
      </c>
      <c r="N23" s="21">
        <v>76</v>
      </c>
      <c r="O23" s="21">
        <v>8</v>
      </c>
      <c r="P23" s="21">
        <v>8</v>
      </c>
      <c r="Q23" s="21">
        <v>2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s="2" customFormat="1" ht="15" customHeight="1">
      <c r="A24" s="24" t="s">
        <v>32</v>
      </c>
      <c r="B24" s="19"/>
      <c r="C24" s="19"/>
      <c r="D24" s="19"/>
      <c r="E24" s="19"/>
      <c r="F24" s="19"/>
      <c r="G24" s="20"/>
      <c r="H24" s="19"/>
      <c r="I24" s="19"/>
      <c r="J24" s="19"/>
      <c r="K24" s="19"/>
      <c r="L24" s="19"/>
      <c r="M24" s="19"/>
      <c r="N24" s="19"/>
      <c r="O24" s="19"/>
      <c r="P24" s="19"/>
      <c r="Q24" s="19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s="2" customFormat="1" ht="15" customHeight="1">
      <c r="A25" s="25" t="s">
        <v>33</v>
      </c>
      <c r="B25" s="21">
        <v>33</v>
      </c>
      <c r="C25" s="21">
        <v>16</v>
      </c>
      <c r="D25" s="21">
        <v>17</v>
      </c>
      <c r="E25" s="21">
        <v>7</v>
      </c>
      <c r="F25" s="21">
        <v>2</v>
      </c>
      <c r="G25" s="22">
        <v>0</v>
      </c>
      <c r="H25" s="21">
        <v>2</v>
      </c>
      <c r="I25" s="21">
        <v>4</v>
      </c>
      <c r="J25" s="21">
        <v>10</v>
      </c>
      <c r="K25" s="21">
        <v>14</v>
      </c>
      <c r="L25" s="21">
        <v>12</v>
      </c>
      <c r="M25" s="21">
        <v>24</v>
      </c>
      <c r="N25" s="21">
        <v>68</v>
      </c>
      <c r="O25" s="21">
        <v>6</v>
      </c>
      <c r="P25" s="21">
        <v>6</v>
      </c>
      <c r="Q25" s="21">
        <v>2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17" s="2" customFormat="1" ht="15" customHeight="1">
      <c r="A26" s="23" t="s">
        <v>0</v>
      </c>
      <c r="B26" s="18">
        <v>584</v>
      </c>
      <c r="C26" s="18">
        <v>157</v>
      </c>
      <c r="D26" s="18">
        <v>427</v>
      </c>
      <c r="E26" s="18">
        <v>104</v>
      </c>
      <c r="F26" s="18">
        <v>26</v>
      </c>
      <c r="G26" s="18">
        <v>0</v>
      </c>
      <c r="H26" s="18">
        <v>37</v>
      </c>
      <c r="I26" s="18">
        <v>89</v>
      </c>
      <c r="J26" s="18">
        <v>169</v>
      </c>
      <c r="K26" s="18">
        <v>220</v>
      </c>
      <c r="L26" s="18">
        <v>200</v>
      </c>
      <c r="M26" s="18">
        <v>473</v>
      </c>
      <c r="N26" s="18">
        <v>1214</v>
      </c>
      <c r="O26" s="18">
        <v>118</v>
      </c>
      <c r="P26" s="18">
        <v>108</v>
      </c>
      <c r="Q26" s="18">
        <v>30</v>
      </c>
    </row>
    <row r="27" spans="2:17" s="2" customFormat="1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ht="14.25">
      <c r="M28" s="4"/>
    </row>
    <row r="30" ht="12.75"/>
    <row r="31" ht="12.75"/>
    <row r="32" ht="12.75"/>
  </sheetData>
  <sheetProtection/>
  <mergeCells count="6">
    <mergeCell ref="A8:A9"/>
    <mergeCell ref="E8:E9"/>
    <mergeCell ref="B8:D8"/>
    <mergeCell ref="Q8:Q9"/>
    <mergeCell ref="O8:P8"/>
    <mergeCell ref="F8:N8"/>
  </mergeCells>
  <printOptions horizontalCentered="1"/>
  <pageMargins left="0.7874015748031497" right="0.8661417322834646" top="0.984251968503937" bottom="0.984251968503937" header="0" footer="0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AI28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31.140625" style="1" customWidth="1"/>
    <col min="2" max="2" width="12.140625" style="1" customWidth="1"/>
    <col min="3" max="3" width="13.421875" style="1" customWidth="1"/>
    <col min="4" max="4" width="12.421875" style="1" customWidth="1"/>
    <col min="5" max="5" width="10.57421875" style="1" customWidth="1"/>
    <col min="6" max="6" width="11.7109375" style="1" customWidth="1"/>
    <col min="7" max="7" width="9.00390625" style="1" customWidth="1"/>
    <col min="8" max="8" width="11.28125" style="1" customWidth="1"/>
    <col min="9" max="9" width="8.57421875" style="1" customWidth="1"/>
    <col min="10" max="10" width="11.00390625" style="1" customWidth="1"/>
    <col min="11" max="11" width="9.7109375" style="1" customWidth="1"/>
    <col min="12" max="12" width="12.7109375" style="1" customWidth="1"/>
    <col min="13" max="13" width="6.8515625" style="1" customWidth="1"/>
    <col min="14" max="14" width="7.7109375" style="1" customWidth="1"/>
    <col min="15" max="15" width="7.28125" style="1" customWidth="1"/>
    <col min="16" max="16" width="6.7109375" style="1" customWidth="1"/>
    <col min="17" max="17" width="14.00390625" style="1" customWidth="1"/>
    <col min="18" max="16384" width="11.421875" style="1" customWidth="1"/>
  </cols>
  <sheetData>
    <row r="1" ht="12.75"/>
    <row r="2" ht="12.75"/>
    <row r="3" ht="12.75"/>
    <row r="4" ht="12.75"/>
    <row r="5" ht="17.25" customHeight="1"/>
    <row r="6" spans="1:17" s="2" customFormat="1" ht="19.5">
      <c r="A6" s="6" t="s">
        <v>37</v>
      </c>
      <c r="B6" s="7"/>
      <c r="C6" s="7"/>
      <c r="D6" s="6"/>
      <c r="E6" s="7"/>
      <c r="F6" s="7"/>
      <c r="G6" s="7"/>
      <c r="H6" s="7"/>
      <c r="I6" s="7"/>
      <c r="J6" s="7"/>
      <c r="K6" s="7"/>
      <c r="L6" s="7"/>
      <c r="M6" s="7"/>
      <c r="N6" s="6" t="s">
        <v>40</v>
      </c>
      <c r="O6" s="7"/>
      <c r="P6" s="7"/>
      <c r="Q6" s="7"/>
    </row>
    <row r="7" s="2" customFormat="1" ht="15" customHeight="1"/>
    <row r="8" spans="1:17" s="2" customFormat="1" ht="18.75" customHeight="1">
      <c r="A8" s="8" t="s">
        <v>34</v>
      </c>
      <c r="B8" s="9" t="s">
        <v>15</v>
      </c>
      <c r="C8" s="10"/>
      <c r="D8" s="11"/>
      <c r="E8" s="8" t="s">
        <v>3</v>
      </c>
      <c r="F8" s="12" t="s">
        <v>17</v>
      </c>
      <c r="G8" s="13"/>
      <c r="H8" s="13"/>
      <c r="I8" s="13"/>
      <c r="J8" s="13"/>
      <c r="K8" s="13"/>
      <c r="L8" s="13"/>
      <c r="M8" s="13"/>
      <c r="N8" s="14"/>
      <c r="O8" s="9" t="s">
        <v>16</v>
      </c>
      <c r="P8" s="11"/>
      <c r="Q8" s="8" t="s">
        <v>14</v>
      </c>
    </row>
    <row r="9" spans="1:35" s="2" customFormat="1" ht="12.75">
      <c r="A9" s="17"/>
      <c r="B9" s="16" t="s">
        <v>0</v>
      </c>
      <c r="C9" s="16" t="s">
        <v>1</v>
      </c>
      <c r="D9" s="16" t="s">
        <v>2</v>
      </c>
      <c r="E9" s="17"/>
      <c r="F9" s="16" t="s">
        <v>4</v>
      </c>
      <c r="G9" s="16" t="s">
        <v>5</v>
      </c>
      <c r="H9" s="16" t="s">
        <v>6</v>
      </c>
      <c r="I9" s="16" t="s">
        <v>7</v>
      </c>
      <c r="J9" s="16" t="s">
        <v>8</v>
      </c>
      <c r="K9" s="16" t="s">
        <v>9</v>
      </c>
      <c r="L9" s="16" t="s">
        <v>10</v>
      </c>
      <c r="M9" s="16" t="s">
        <v>11</v>
      </c>
      <c r="N9" s="15" t="s">
        <v>0</v>
      </c>
      <c r="O9" s="16" t="s">
        <v>12</v>
      </c>
      <c r="P9" s="16" t="s">
        <v>13</v>
      </c>
      <c r="Q9" s="17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s="2" customFormat="1" ht="15" customHeight="1">
      <c r="A10" s="24" t="s">
        <v>18</v>
      </c>
      <c r="B10" s="19">
        <v>159</v>
      </c>
      <c r="C10" s="19">
        <v>41</v>
      </c>
      <c r="D10" s="19">
        <v>118</v>
      </c>
      <c r="E10" s="19">
        <v>13</v>
      </c>
      <c r="F10" s="19">
        <v>20</v>
      </c>
      <c r="G10" s="20">
        <v>3</v>
      </c>
      <c r="H10" s="19">
        <v>7</v>
      </c>
      <c r="I10" s="19">
        <v>30</v>
      </c>
      <c r="J10" s="19">
        <v>17</v>
      </c>
      <c r="K10" s="19">
        <v>61</v>
      </c>
      <c r="L10" s="19">
        <v>47</v>
      </c>
      <c r="M10" s="19">
        <v>112</v>
      </c>
      <c r="N10" s="19">
        <v>297</v>
      </c>
      <c r="O10" s="19">
        <v>38</v>
      </c>
      <c r="P10" s="19">
        <v>33</v>
      </c>
      <c r="Q10" s="19">
        <v>22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s="2" customFormat="1" ht="15" customHeight="1">
      <c r="A11" s="25" t="s">
        <v>19</v>
      </c>
      <c r="B11" s="21">
        <v>287</v>
      </c>
      <c r="C11" s="21">
        <v>80</v>
      </c>
      <c r="D11" s="21">
        <v>207</v>
      </c>
      <c r="E11" s="21">
        <v>13</v>
      </c>
      <c r="F11" s="21">
        <v>17</v>
      </c>
      <c r="G11" s="22">
        <v>1</v>
      </c>
      <c r="H11" s="21">
        <v>21</v>
      </c>
      <c r="I11" s="21">
        <v>25</v>
      </c>
      <c r="J11" s="21">
        <v>25</v>
      </c>
      <c r="K11" s="21">
        <v>61</v>
      </c>
      <c r="L11" s="21">
        <v>50</v>
      </c>
      <c r="M11" s="21">
        <v>95</v>
      </c>
      <c r="N11" s="21">
        <v>295</v>
      </c>
      <c r="O11" s="21">
        <v>33</v>
      </c>
      <c r="P11" s="21">
        <v>33</v>
      </c>
      <c r="Q11" s="21">
        <v>18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s="2" customFormat="1" ht="15" customHeight="1">
      <c r="A12" s="24" t="s">
        <v>20</v>
      </c>
      <c r="B12" s="19">
        <v>469</v>
      </c>
      <c r="C12" s="19">
        <v>168</v>
      </c>
      <c r="D12" s="19">
        <v>301</v>
      </c>
      <c r="E12" s="19">
        <v>53</v>
      </c>
      <c r="F12" s="19">
        <v>24</v>
      </c>
      <c r="G12" s="20">
        <v>3</v>
      </c>
      <c r="H12" s="19">
        <v>35</v>
      </c>
      <c r="I12" s="19">
        <v>80</v>
      </c>
      <c r="J12" s="19">
        <v>101</v>
      </c>
      <c r="K12" s="19">
        <v>130</v>
      </c>
      <c r="L12" s="19">
        <v>131</v>
      </c>
      <c r="M12" s="19">
        <v>372</v>
      </c>
      <c r="N12" s="19">
        <v>876</v>
      </c>
      <c r="O12" s="19">
        <v>89</v>
      </c>
      <c r="P12" s="19">
        <v>87</v>
      </c>
      <c r="Q12" s="19">
        <v>25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s="2" customFormat="1" ht="15" customHeight="1">
      <c r="A13" s="25" t="s">
        <v>21</v>
      </c>
      <c r="B13" s="21">
        <v>335</v>
      </c>
      <c r="C13" s="21">
        <v>81</v>
      </c>
      <c r="D13" s="21">
        <v>254</v>
      </c>
      <c r="E13" s="21">
        <v>17</v>
      </c>
      <c r="F13" s="21">
        <v>24</v>
      </c>
      <c r="G13" s="22">
        <v>0</v>
      </c>
      <c r="H13" s="21">
        <v>37</v>
      </c>
      <c r="I13" s="21">
        <v>43</v>
      </c>
      <c r="J13" s="21">
        <v>41</v>
      </c>
      <c r="K13" s="21">
        <v>88</v>
      </c>
      <c r="L13" s="21">
        <v>89</v>
      </c>
      <c r="M13" s="21">
        <v>243</v>
      </c>
      <c r="N13" s="21">
        <v>565</v>
      </c>
      <c r="O13" s="21">
        <v>52</v>
      </c>
      <c r="P13" s="21">
        <v>50</v>
      </c>
      <c r="Q13" s="21">
        <v>28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s="2" customFormat="1" ht="15" customHeight="1">
      <c r="A14" s="24" t="s">
        <v>22</v>
      </c>
      <c r="B14" s="19">
        <v>84</v>
      </c>
      <c r="C14" s="19">
        <v>10</v>
      </c>
      <c r="D14" s="19">
        <v>74</v>
      </c>
      <c r="E14" s="19">
        <v>6</v>
      </c>
      <c r="F14" s="19">
        <v>8</v>
      </c>
      <c r="G14" s="20">
        <v>3</v>
      </c>
      <c r="H14" s="19">
        <v>5</v>
      </c>
      <c r="I14" s="19">
        <v>9</v>
      </c>
      <c r="J14" s="19">
        <v>6</v>
      </c>
      <c r="K14" s="19">
        <v>22</v>
      </c>
      <c r="L14" s="19">
        <v>21</v>
      </c>
      <c r="M14" s="19">
        <v>38</v>
      </c>
      <c r="N14" s="19">
        <v>112</v>
      </c>
      <c r="O14" s="19">
        <v>14</v>
      </c>
      <c r="P14" s="19">
        <v>14</v>
      </c>
      <c r="Q14" s="19">
        <v>9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2" customFormat="1" ht="15" customHeight="1">
      <c r="A15" s="25" t="s">
        <v>23</v>
      </c>
      <c r="B15" s="21">
        <v>1162</v>
      </c>
      <c r="C15" s="21">
        <v>359</v>
      </c>
      <c r="D15" s="21">
        <v>803</v>
      </c>
      <c r="E15" s="21">
        <v>101</v>
      </c>
      <c r="F15" s="21">
        <v>50</v>
      </c>
      <c r="G15" s="22">
        <v>7</v>
      </c>
      <c r="H15" s="21">
        <v>151</v>
      </c>
      <c r="I15" s="21">
        <v>135</v>
      </c>
      <c r="J15" s="21">
        <v>217</v>
      </c>
      <c r="K15" s="21">
        <v>318</v>
      </c>
      <c r="L15" s="21">
        <v>320</v>
      </c>
      <c r="M15" s="21">
        <v>1008</v>
      </c>
      <c r="N15" s="21">
        <v>2206</v>
      </c>
      <c r="O15" s="21">
        <v>198</v>
      </c>
      <c r="P15" s="21">
        <v>194</v>
      </c>
      <c r="Q15" s="21">
        <v>60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s="2" customFormat="1" ht="15" customHeight="1">
      <c r="A16" s="24" t="s">
        <v>24</v>
      </c>
      <c r="B16" s="19">
        <v>612</v>
      </c>
      <c r="C16" s="19">
        <v>199</v>
      </c>
      <c r="D16" s="19">
        <v>413</v>
      </c>
      <c r="E16" s="19">
        <v>36</v>
      </c>
      <c r="F16" s="19">
        <v>25</v>
      </c>
      <c r="G16" s="20">
        <v>5</v>
      </c>
      <c r="H16" s="19">
        <v>27</v>
      </c>
      <c r="I16" s="19">
        <v>64</v>
      </c>
      <c r="J16" s="19">
        <v>74</v>
      </c>
      <c r="K16" s="19">
        <v>145</v>
      </c>
      <c r="L16" s="19">
        <v>122</v>
      </c>
      <c r="M16" s="19">
        <v>358</v>
      </c>
      <c r="N16" s="19">
        <v>820</v>
      </c>
      <c r="O16" s="19">
        <v>67</v>
      </c>
      <c r="P16" s="19">
        <v>63</v>
      </c>
      <c r="Q16" s="19">
        <v>28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s="2" customFormat="1" ht="15" customHeight="1">
      <c r="A17" s="25" t="s">
        <v>25</v>
      </c>
      <c r="B17" s="21">
        <v>235</v>
      </c>
      <c r="C17" s="21">
        <v>72</v>
      </c>
      <c r="D17" s="21">
        <v>163</v>
      </c>
      <c r="E17" s="21">
        <v>10</v>
      </c>
      <c r="F17" s="21">
        <v>20</v>
      </c>
      <c r="G17" s="22">
        <v>1</v>
      </c>
      <c r="H17" s="21">
        <v>26</v>
      </c>
      <c r="I17" s="21">
        <v>35</v>
      </c>
      <c r="J17" s="21">
        <v>28</v>
      </c>
      <c r="K17" s="21">
        <v>72</v>
      </c>
      <c r="L17" s="21">
        <v>57</v>
      </c>
      <c r="M17" s="21">
        <v>198</v>
      </c>
      <c r="N17" s="21">
        <v>437</v>
      </c>
      <c r="O17" s="21">
        <v>39</v>
      </c>
      <c r="P17" s="21">
        <v>39</v>
      </c>
      <c r="Q17" s="21">
        <v>21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s="2" customFormat="1" ht="15" customHeight="1">
      <c r="A18" s="24" t="s">
        <v>26</v>
      </c>
      <c r="B18" s="19">
        <v>447</v>
      </c>
      <c r="C18" s="19">
        <v>98</v>
      </c>
      <c r="D18" s="19">
        <v>349</v>
      </c>
      <c r="E18" s="19">
        <v>69</v>
      </c>
      <c r="F18" s="19">
        <v>37</v>
      </c>
      <c r="G18" s="20">
        <v>2</v>
      </c>
      <c r="H18" s="19">
        <v>60</v>
      </c>
      <c r="I18" s="19">
        <v>47</v>
      </c>
      <c r="J18" s="19">
        <v>98</v>
      </c>
      <c r="K18" s="19">
        <v>132</v>
      </c>
      <c r="L18" s="19">
        <v>145</v>
      </c>
      <c r="M18" s="19">
        <v>134</v>
      </c>
      <c r="N18" s="19">
        <v>655</v>
      </c>
      <c r="O18" s="19">
        <v>71</v>
      </c>
      <c r="P18" s="19">
        <v>68</v>
      </c>
      <c r="Q18" s="19">
        <v>39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s="2" customFormat="1" ht="15" customHeight="1">
      <c r="A19" s="25" t="s">
        <v>27</v>
      </c>
      <c r="B19" s="21">
        <v>136</v>
      </c>
      <c r="C19" s="21">
        <v>44</v>
      </c>
      <c r="D19" s="21">
        <v>92</v>
      </c>
      <c r="E19" s="21">
        <v>15</v>
      </c>
      <c r="F19" s="21">
        <v>6</v>
      </c>
      <c r="G19" s="22">
        <v>1</v>
      </c>
      <c r="H19" s="21">
        <v>12</v>
      </c>
      <c r="I19" s="21">
        <v>13</v>
      </c>
      <c r="J19" s="21">
        <v>20</v>
      </c>
      <c r="K19" s="21">
        <v>33</v>
      </c>
      <c r="L19" s="21">
        <v>30</v>
      </c>
      <c r="M19" s="21">
        <v>106</v>
      </c>
      <c r="N19" s="21">
        <v>221</v>
      </c>
      <c r="O19" s="21">
        <v>27</v>
      </c>
      <c r="P19" s="21">
        <v>24</v>
      </c>
      <c r="Q19" s="21">
        <v>6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s="2" customFormat="1" ht="15" customHeight="1">
      <c r="A20" s="24" t="s">
        <v>28</v>
      </c>
      <c r="B20" s="19">
        <v>906</v>
      </c>
      <c r="C20" s="19">
        <v>283</v>
      </c>
      <c r="D20" s="19">
        <v>623</v>
      </c>
      <c r="E20" s="19">
        <v>70</v>
      </c>
      <c r="F20" s="19">
        <v>37</v>
      </c>
      <c r="G20" s="20">
        <v>1</v>
      </c>
      <c r="H20" s="19">
        <v>44</v>
      </c>
      <c r="I20" s="19">
        <v>84</v>
      </c>
      <c r="J20" s="19">
        <v>117</v>
      </c>
      <c r="K20" s="19">
        <v>182</v>
      </c>
      <c r="L20" s="19">
        <v>173</v>
      </c>
      <c r="M20" s="19">
        <v>470</v>
      </c>
      <c r="N20" s="19">
        <v>1108</v>
      </c>
      <c r="O20" s="19">
        <v>112</v>
      </c>
      <c r="P20" s="19">
        <v>112</v>
      </c>
      <c r="Q20" s="19">
        <v>41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s="2" customFormat="1" ht="15" customHeight="1">
      <c r="A21" s="25" t="s">
        <v>29</v>
      </c>
      <c r="B21" s="21">
        <v>78</v>
      </c>
      <c r="C21" s="21">
        <v>3</v>
      </c>
      <c r="D21" s="21">
        <v>75</v>
      </c>
      <c r="E21" s="21">
        <v>6</v>
      </c>
      <c r="F21" s="21">
        <v>8</v>
      </c>
      <c r="G21" s="22">
        <v>0</v>
      </c>
      <c r="H21" s="21">
        <v>9</v>
      </c>
      <c r="I21" s="21">
        <v>15</v>
      </c>
      <c r="J21" s="21">
        <v>26</v>
      </c>
      <c r="K21" s="21">
        <v>33</v>
      </c>
      <c r="L21" s="21">
        <v>21</v>
      </c>
      <c r="M21" s="21">
        <v>18</v>
      </c>
      <c r="N21" s="21">
        <v>130</v>
      </c>
      <c r="O21" s="21">
        <v>13</v>
      </c>
      <c r="P21" s="21">
        <v>13</v>
      </c>
      <c r="Q21" s="21">
        <v>8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2" customFormat="1" ht="15" customHeight="1">
      <c r="A22" s="24" t="s">
        <v>30</v>
      </c>
      <c r="B22" s="19">
        <v>149</v>
      </c>
      <c r="C22" s="19">
        <v>25</v>
      </c>
      <c r="D22" s="19">
        <v>124</v>
      </c>
      <c r="E22" s="19">
        <v>13</v>
      </c>
      <c r="F22" s="19">
        <v>11</v>
      </c>
      <c r="G22" s="20">
        <v>1</v>
      </c>
      <c r="H22" s="19">
        <v>10</v>
      </c>
      <c r="I22" s="19">
        <v>38</v>
      </c>
      <c r="J22" s="19">
        <v>40</v>
      </c>
      <c r="K22" s="19">
        <v>36</v>
      </c>
      <c r="L22" s="19">
        <v>32</v>
      </c>
      <c r="M22" s="19">
        <v>44</v>
      </c>
      <c r="N22" s="19">
        <v>212</v>
      </c>
      <c r="O22" s="19">
        <v>23</v>
      </c>
      <c r="P22" s="19">
        <v>22</v>
      </c>
      <c r="Q22" s="19">
        <v>11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s="2" customFormat="1" ht="15" customHeight="1">
      <c r="A23" s="25" t="s">
        <v>31</v>
      </c>
      <c r="B23" s="21">
        <v>284</v>
      </c>
      <c r="C23" s="21">
        <v>56</v>
      </c>
      <c r="D23" s="21">
        <v>228</v>
      </c>
      <c r="E23" s="21">
        <v>22</v>
      </c>
      <c r="F23" s="21">
        <v>10</v>
      </c>
      <c r="G23" s="22">
        <v>1</v>
      </c>
      <c r="H23" s="21">
        <v>19</v>
      </c>
      <c r="I23" s="21">
        <v>24</v>
      </c>
      <c r="J23" s="21">
        <v>42</v>
      </c>
      <c r="K23" s="21">
        <v>52</v>
      </c>
      <c r="L23" s="21">
        <v>58</v>
      </c>
      <c r="M23" s="21">
        <v>131</v>
      </c>
      <c r="N23" s="21">
        <v>337</v>
      </c>
      <c r="O23" s="21">
        <v>39</v>
      </c>
      <c r="P23" s="21">
        <v>34</v>
      </c>
      <c r="Q23" s="21">
        <v>12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s="2" customFormat="1" ht="15" customHeight="1">
      <c r="A24" s="24" t="s">
        <v>32</v>
      </c>
      <c r="B24" s="19">
        <v>458</v>
      </c>
      <c r="C24" s="19">
        <v>105</v>
      </c>
      <c r="D24" s="19">
        <v>353</v>
      </c>
      <c r="E24" s="19">
        <v>56</v>
      </c>
      <c r="F24" s="19">
        <v>32</v>
      </c>
      <c r="G24" s="20">
        <v>3</v>
      </c>
      <c r="H24" s="19">
        <v>40</v>
      </c>
      <c r="I24" s="19">
        <v>79</v>
      </c>
      <c r="J24" s="19">
        <v>77</v>
      </c>
      <c r="K24" s="19">
        <v>132</v>
      </c>
      <c r="L24" s="19">
        <v>124</v>
      </c>
      <c r="M24" s="19">
        <v>310</v>
      </c>
      <c r="N24" s="19">
        <v>797</v>
      </c>
      <c r="O24" s="19">
        <v>78</v>
      </c>
      <c r="P24" s="19">
        <v>64</v>
      </c>
      <c r="Q24" s="19">
        <v>34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s="2" customFormat="1" ht="15" customHeight="1">
      <c r="A25" s="25" t="s">
        <v>33</v>
      </c>
      <c r="B25" s="21">
        <v>78</v>
      </c>
      <c r="C25" s="21">
        <v>16</v>
      </c>
      <c r="D25" s="21">
        <v>62</v>
      </c>
      <c r="E25" s="21">
        <v>4</v>
      </c>
      <c r="F25" s="21">
        <v>8</v>
      </c>
      <c r="G25" s="22">
        <v>0</v>
      </c>
      <c r="H25" s="21">
        <v>7</v>
      </c>
      <c r="I25" s="21">
        <v>17</v>
      </c>
      <c r="J25" s="21">
        <v>31</v>
      </c>
      <c r="K25" s="21">
        <v>27</v>
      </c>
      <c r="L25" s="21">
        <v>24</v>
      </c>
      <c r="M25" s="21">
        <v>45</v>
      </c>
      <c r="N25" s="21">
        <v>159</v>
      </c>
      <c r="O25" s="21">
        <v>13</v>
      </c>
      <c r="P25" s="21">
        <v>13</v>
      </c>
      <c r="Q25" s="21">
        <v>8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17" s="2" customFormat="1" ht="15" customHeight="1">
      <c r="A26" s="23" t="s">
        <v>0</v>
      </c>
      <c r="B26" s="18">
        <v>5879</v>
      </c>
      <c r="C26" s="18">
        <v>1640</v>
      </c>
      <c r="D26" s="18">
        <v>4239</v>
      </c>
      <c r="E26" s="18">
        <v>504</v>
      </c>
      <c r="F26" s="18">
        <v>337</v>
      </c>
      <c r="G26" s="18">
        <v>32</v>
      </c>
      <c r="H26" s="18">
        <v>510</v>
      </c>
      <c r="I26" s="18">
        <v>738</v>
      </c>
      <c r="J26" s="18">
        <v>960</v>
      </c>
      <c r="K26" s="18">
        <v>1524</v>
      </c>
      <c r="L26" s="18">
        <v>1444</v>
      </c>
      <c r="M26" s="18">
        <v>3682</v>
      </c>
      <c r="N26" s="18">
        <v>9227</v>
      </c>
      <c r="O26" s="18">
        <v>906</v>
      </c>
      <c r="P26" s="18">
        <v>863</v>
      </c>
      <c r="Q26" s="18">
        <v>370</v>
      </c>
    </row>
    <row r="27" spans="2:17" s="2" customFormat="1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ht="14.25">
      <c r="M28" s="4"/>
    </row>
    <row r="30" ht="12.75"/>
    <row r="31" ht="12.75"/>
    <row r="32" ht="12.75"/>
  </sheetData>
  <sheetProtection/>
  <mergeCells count="6">
    <mergeCell ref="Q8:Q9"/>
    <mergeCell ref="A8:A9"/>
    <mergeCell ref="B8:D8"/>
    <mergeCell ref="E8:E9"/>
    <mergeCell ref="F8:N8"/>
    <mergeCell ref="O8:P8"/>
  </mergeCells>
  <printOptions horizontalCentered="1"/>
  <pageMargins left="0.7874015748031497" right="0.8661417322834646" top="0.984251968503937" bottom="0.984251968503937" header="0" footer="0"/>
  <pageSetup horizontalDpi="600" verticalDpi="600" orientation="landscape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S28"/>
  <sheetViews>
    <sheetView showGridLines="0" zoomScale="90" zoomScaleNormal="90" zoomScalePageLayoutView="0" workbookViewId="0" topLeftCell="A1">
      <selection activeCell="A5" sqref="A5"/>
    </sheetView>
  </sheetViews>
  <sheetFormatPr defaultColWidth="11.421875" defaultRowHeight="12.75"/>
  <cols>
    <col min="1" max="1" width="26.57421875" style="1" customWidth="1"/>
    <col min="2" max="2" width="12.140625" style="1" customWidth="1"/>
    <col min="3" max="3" width="13.421875" style="1" customWidth="1"/>
    <col min="4" max="4" width="12.421875" style="1" customWidth="1"/>
    <col min="5" max="5" width="10.57421875" style="1" customWidth="1"/>
    <col min="6" max="6" width="11.7109375" style="1" customWidth="1"/>
    <col min="7" max="7" width="9.00390625" style="1" customWidth="1"/>
    <col min="8" max="8" width="11.28125" style="1" customWidth="1"/>
    <col min="9" max="9" width="8.57421875" style="1" customWidth="1"/>
    <col min="10" max="10" width="11.00390625" style="1" customWidth="1"/>
    <col min="11" max="11" width="9.7109375" style="1" customWidth="1"/>
    <col min="12" max="12" width="12.7109375" style="1" customWidth="1"/>
    <col min="13" max="13" width="6.8515625" style="1" customWidth="1"/>
    <col min="14" max="14" width="7.7109375" style="1" customWidth="1"/>
    <col min="15" max="15" width="7.28125" style="1" customWidth="1"/>
    <col min="16" max="16" width="6.7109375" style="1" customWidth="1"/>
    <col min="17" max="17" width="14.00390625" style="1" customWidth="1"/>
    <col min="18" max="16384" width="11.421875" style="1" customWidth="1"/>
  </cols>
  <sheetData>
    <row r="1" ht="12.75"/>
    <row r="2" ht="12.75"/>
    <row r="3" ht="12.75"/>
    <row r="4" ht="12.75"/>
    <row r="5" ht="17.25" customHeight="1"/>
    <row r="6" spans="1:17" s="2" customFormat="1" ht="19.5">
      <c r="A6" s="6" t="s">
        <v>38</v>
      </c>
      <c r="B6" s="7"/>
      <c r="C6" s="7"/>
      <c r="D6" s="6"/>
      <c r="E6" s="7"/>
      <c r="F6" s="7"/>
      <c r="G6" s="7"/>
      <c r="H6" s="7"/>
      <c r="I6" s="7"/>
      <c r="J6" s="7"/>
      <c r="K6" s="7"/>
      <c r="L6" s="7"/>
      <c r="M6" s="7"/>
      <c r="N6" s="6" t="s">
        <v>40</v>
      </c>
      <c r="O6" s="7"/>
      <c r="P6" s="7"/>
      <c r="Q6" s="7"/>
    </row>
    <row r="7" s="2" customFormat="1" ht="15" customHeight="1"/>
    <row r="8" spans="1:17" s="2" customFormat="1" ht="18.75" customHeight="1">
      <c r="A8" s="8" t="s">
        <v>34</v>
      </c>
      <c r="B8" s="9" t="s">
        <v>15</v>
      </c>
      <c r="C8" s="10"/>
      <c r="D8" s="11"/>
      <c r="E8" s="8" t="s">
        <v>3</v>
      </c>
      <c r="F8" s="12" t="s">
        <v>17</v>
      </c>
      <c r="G8" s="13"/>
      <c r="H8" s="13"/>
      <c r="I8" s="13"/>
      <c r="J8" s="13"/>
      <c r="K8" s="13"/>
      <c r="L8" s="13"/>
      <c r="M8" s="13"/>
      <c r="N8" s="14"/>
      <c r="O8" s="9" t="s">
        <v>16</v>
      </c>
      <c r="P8" s="11"/>
      <c r="Q8" s="8" t="s">
        <v>14</v>
      </c>
    </row>
    <row r="9" spans="1:17" s="2" customFormat="1" ht="12.75">
      <c r="A9" s="17"/>
      <c r="B9" s="16" t="s">
        <v>0</v>
      </c>
      <c r="C9" s="16" t="s">
        <v>1</v>
      </c>
      <c r="D9" s="16" t="s">
        <v>2</v>
      </c>
      <c r="E9" s="17"/>
      <c r="F9" s="16" t="s">
        <v>4</v>
      </c>
      <c r="G9" s="16" t="s">
        <v>5</v>
      </c>
      <c r="H9" s="16" t="s">
        <v>6</v>
      </c>
      <c r="I9" s="16" t="s">
        <v>7</v>
      </c>
      <c r="J9" s="16" t="s">
        <v>8</v>
      </c>
      <c r="K9" s="16" t="s">
        <v>9</v>
      </c>
      <c r="L9" s="16" t="s">
        <v>10</v>
      </c>
      <c r="M9" s="16" t="s">
        <v>11</v>
      </c>
      <c r="N9" s="15" t="s">
        <v>0</v>
      </c>
      <c r="O9" s="16" t="s">
        <v>12</v>
      </c>
      <c r="P9" s="16" t="s">
        <v>13</v>
      </c>
      <c r="Q9" s="17"/>
    </row>
    <row r="10" spans="1:19" s="2" customFormat="1" ht="15" customHeight="1">
      <c r="A10" s="24" t="s">
        <v>18</v>
      </c>
      <c r="B10" s="19">
        <v>344</v>
      </c>
      <c r="C10" s="19">
        <v>114</v>
      </c>
      <c r="D10" s="19">
        <v>230</v>
      </c>
      <c r="E10" s="19">
        <v>19</v>
      </c>
      <c r="F10" s="19">
        <v>11</v>
      </c>
      <c r="G10" s="20">
        <v>2</v>
      </c>
      <c r="H10" s="19">
        <v>17</v>
      </c>
      <c r="I10" s="19">
        <v>20</v>
      </c>
      <c r="J10" s="19">
        <v>13</v>
      </c>
      <c r="K10" s="19">
        <v>29</v>
      </c>
      <c r="L10" s="19">
        <v>36</v>
      </c>
      <c r="M10" s="19">
        <v>120</v>
      </c>
      <c r="N10" s="19">
        <v>248</v>
      </c>
      <c r="O10" s="19">
        <v>58</v>
      </c>
      <c r="P10" s="19">
        <v>54</v>
      </c>
      <c r="Q10" s="19">
        <v>14</v>
      </c>
      <c r="S10" s="5"/>
    </row>
    <row r="11" spans="1:17" s="2" customFormat="1" ht="15" customHeight="1">
      <c r="A11" s="25" t="s">
        <v>19</v>
      </c>
      <c r="B11" s="21">
        <v>178</v>
      </c>
      <c r="C11" s="21">
        <v>60</v>
      </c>
      <c r="D11" s="21">
        <v>118</v>
      </c>
      <c r="E11" s="21">
        <v>18</v>
      </c>
      <c r="F11" s="21">
        <v>4</v>
      </c>
      <c r="G11" s="22">
        <v>1</v>
      </c>
      <c r="H11" s="21">
        <v>3</v>
      </c>
      <c r="I11" s="21">
        <v>3</v>
      </c>
      <c r="J11" s="21">
        <v>3</v>
      </c>
      <c r="K11" s="21">
        <v>15</v>
      </c>
      <c r="L11" s="21">
        <v>12</v>
      </c>
      <c r="M11" s="21">
        <v>49</v>
      </c>
      <c r="N11" s="21">
        <v>90</v>
      </c>
      <c r="O11" s="21">
        <v>21</v>
      </c>
      <c r="P11" s="21">
        <v>21</v>
      </c>
      <c r="Q11" s="21">
        <v>4</v>
      </c>
    </row>
    <row r="12" spans="1:17" s="2" customFormat="1" ht="15" customHeight="1">
      <c r="A12" s="24" t="s">
        <v>20</v>
      </c>
      <c r="B12" s="19">
        <v>310</v>
      </c>
      <c r="C12" s="19">
        <v>97</v>
      </c>
      <c r="D12" s="19">
        <v>213</v>
      </c>
      <c r="E12" s="19">
        <v>19</v>
      </c>
      <c r="F12" s="19">
        <v>9</v>
      </c>
      <c r="G12" s="20">
        <v>0</v>
      </c>
      <c r="H12" s="19">
        <v>0</v>
      </c>
      <c r="I12" s="19">
        <v>7</v>
      </c>
      <c r="J12" s="19">
        <v>7</v>
      </c>
      <c r="K12" s="19">
        <v>26</v>
      </c>
      <c r="L12" s="19">
        <v>22</v>
      </c>
      <c r="M12" s="19">
        <v>104</v>
      </c>
      <c r="N12" s="19">
        <v>175</v>
      </c>
      <c r="O12" s="19">
        <v>47</v>
      </c>
      <c r="P12" s="19">
        <v>46</v>
      </c>
      <c r="Q12" s="19">
        <v>10</v>
      </c>
    </row>
    <row r="13" spans="1:17" s="2" customFormat="1" ht="15" customHeight="1">
      <c r="A13" s="25" t="s">
        <v>21</v>
      </c>
      <c r="B13" s="21">
        <v>411</v>
      </c>
      <c r="C13" s="21">
        <v>97</v>
      </c>
      <c r="D13" s="21">
        <v>314</v>
      </c>
      <c r="E13" s="21">
        <v>10</v>
      </c>
      <c r="F13" s="21">
        <v>10</v>
      </c>
      <c r="G13" s="22">
        <v>1</v>
      </c>
      <c r="H13" s="21">
        <v>17</v>
      </c>
      <c r="I13" s="21">
        <v>8</v>
      </c>
      <c r="J13" s="21">
        <v>12</v>
      </c>
      <c r="K13" s="21">
        <v>37</v>
      </c>
      <c r="L13" s="21">
        <v>34</v>
      </c>
      <c r="M13" s="21">
        <v>129</v>
      </c>
      <c r="N13" s="21">
        <v>248</v>
      </c>
      <c r="O13" s="21">
        <v>49</v>
      </c>
      <c r="P13" s="21">
        <v>49</v>
      </c>
      <c r="Q13" s="21">
        <v>10</v>
      </c>
    </row>
    <row r="14" spans="1:17" s="2" customFormat="1" ht="15" customHeight="1">
      <c r="A14" s="24" t="s">
        <v>22</v>
      </c>
      <c r="B14" s="19">
        <v>128</v>
      </c>
      <c r="C14" s="19">
        <v>34</v>
      </c>
      <c r="D14" s="19">
        <v>94</v>
      </c>
      <c r="E14" s="19">
        <v>10</v>
      </c>
      <c r="F14" s="19">
        <v>3</v>
      </c>
      <c r="G14" s="20">
        <v>0</v>
      </c>
      <c r="H14" s="19">
        <v>3</v>
      </c>
      <c r="I14" s="19">
        <v>1</v>
      </c>
      <c r="J14" s="19">
        <v>3</v>
      </c>
      <c r="K14" s="19">
        <v>7</v>
      </c>
      <c r="L14" s="19">
        <v>8</v>
      </c>
      <c r="M14" s="19">
        <v>28</v>
      </c>
      <c r="N14" s="19">
        <v>53</v>
      </c>
      <c r="O14" s="19">
        <v>10</v>
      </c>
      <c r="P14" s="19">
        <v>10</v>
      </c>
      <c r="Q14" s="19">
        <v>4</v>
      </c>
    </row>
    <row r="15" spans="1:17" s="2" customFormat="1" ht="15" customHeight="1">
      <c r="A15" s="25" t="s">
        <v>23</v>
      </c>
      <c r="B15" s="21">
        <v>430</v>
      </c>
      <c r="C15" s="21">
        <v>161</v>
      </c>
      <c r="D15" s="21">
        <v>269</v>
      </c>
      <c r="E15" s="21">
        <v>32</v>
      </c>
      <c r="F15" s="21">
        <v>10</v>
      </c>
      <c r="G15" s="22">
        <v>1</v>
      </c>
      <c r="H15" s="21">
        <v>1</v>
      </c>
      <c r="I15" s="21">
        <v>9</v>
      </c>
      <c r="J15" s="21">
        <v>9</v>
      </c>
      <c r="K15" s="21">
        <v>33</v>
      </c>
      <c r="L15" s="21">
        <v>32</v>
      </c>
      <c r="M15" s="21">
        <v>121</v>
      </c>
      <c r="N15" s="21">
        <v>216</v>
      </c>
      <c r="O15" s="21">
        <v>50</v>
      </c>
      <c r="P15" s="21">
        <v>49</v>
      </c>
      <c r="Q15" s="21">
        <v>11</v>
      </c>
    </row>
    <row r="16" spans="1:17" s="2" customFormat="1" ht="15" customHeight="1">
      <c r="A16" s="24" t="s">
        <v>24</v>
      </c>
      <c r="B16" s="19">
        <v>892</v>
      </c>
      <c r="C16" s="19">
        <v>297</v>
      </c>
      <c r="D16" s="19">
        <v>595</v>
      </c>
      <c r="E16" s="19">
        <v>65</v>
      </c>
      <c r="F16" s="19">
        <v>16</v>
      </c>
      <c r="G16" s="20">
        <v>2</v>
      </c>
      <c r="H16" s="19">
        <v>49</v>
      </c>
      <c r="I16" s="19">
        <v>11</v>
      </c>
      <c r="J16" s="19">
        <v>17</v>
      </c>
      <c r="K16" s="19">
        <v>59</v>
      </c>
      <c r="L16" s="19">
        <v>58</v>
      </c>
      <c r="M16" s="19">
        <v>214</v>
      </c>
      <c r="N16" s="19">
        <v>426</v>
      </c>
      <c r="O16" s="19">
        <v>98</v>
      </c>
      <c r="P16" s="19">
        <v>95</v>
      </c>
      <c r="Q16" s="19">
        <v>17</v>
      </c>
    </row>
    <row r="17" spans="1:17" s="2" customFormat="1" ht="15" customHeight="1">
      <c r="A17" s="25" t="s">
        <v>25</v>
      </c>
      <c r="B17" s="21">
        <v>74</v>
      </c>
      <c r="C17" s="21">
        <v>20</v>
      </c>
      <c r="D17" s="21">
        <v>54</v>
      </c>
      <c r="E17" s="21">
        <v>8</v>
      </c>
      <c r="F17" s="21">
        <v>3</v>
      </c>
      <c r="G17" s="22">
        <v>1</v>
      </c>
      <c r="H17" s="21">
        <v>2</v>
      </c>
      <c r="I17" s="21">
        <v>2</v>
      </c>
      <c r="J17" s="21">
        <v>1</v>
      </c>
      <c r="K17" s="21">
        <v>4</v>
      </c>
      <c r="L17" s="21">
        <v>5</v>
      </c>
      <c r="M17" s="21">
        <v>16</v>
      </c>
      <c r="N17" s="21">
        <v>34</v>
      </c>
      <c r="O17" s="21">
        <v>8</v>
      </c>
      <c r="P17" s="21">
        <v>7</v>
      </c>
      <c r="Q17" s="21">
        <v>3</v>
      </c>
    </row>
    <row r="18" spans="1:17" s="2" customFormat="1" ht="15" customHeight="1">
      <c r="A18" s="24" t="s">
        <v>26</v>
      </c>
      <c r="B18" s="19">
        <v>506</v>
      </c>
      <c r="C18" s="19">
        <v>177</v>
      </c>
      <c r="D18" s="19">
        <v>329</v>
      </c>
      <c r="E18" s="19">
        <v>48</v>
      </c>
      <c r="F18" s="19">
        <v>9</v>
      </c>
      <c r="G18" s="20">
        <v>0</v>
      </c>
      <c r="H18" s="19">
        <v>4</v>
      </c>
      <c r="I18" s="19">
        <v>7</v>
      </c>
      <c r="J18" s="19">
        <v>10</v>
      </c>
      <c r="K18" s="19">
        <v>25</v>
      </c>
      <c r="L18" s="19">
        <v>28</v>
      </c>
      <c r="M18" s="19">
        <v>105</v>
      </c>
      <c r="N18" s="19">
        <v>188</v>
      </c>
      <c r="O18" s="19">
        <v>46</v>
      </c>
      <c r="P18" s="19">
        <v>46</v>
      </c>
      <c r="Q18" s="19">
        <v>10</v>
      </c>
    </row>
    <row r="19" spans="1:17" s="2" customFormat="1" ht="15" customHeight="1">
      <c r="A19" s="25" t="s">
        <v>27</v>
      </c>
      <c r="B19" s="21">
        <v>104</v>
      </c>
      <c r="C19" s="21">
        <v>41</v>
      </c>
      <c r="D19" s="21">
        <v>63</v>
      </c>
      <c r="E19" s="21">
        <v>0</v>
      </c>
      <c r="F19" s="21">
        <v>2</v>
      </c>
      <c r="G19" s="22">
        <v>0</v>
      </c>
      <c r="H19" s="21">
        <v>10</v>
      </c>
      <c r="I19" s="21">
        <v>0</v>
      </c>
      <c r="J19" s="21">
        <v>2</v>
      </c>
      <c r="K19" s="21">
        <v>8</v>
      </c>
      <c r="L19" s="21">
        <v>7</v>
      </c>
      <c r="M19" s="21">
        <v>17</v>
      </c>
      <c r="N19" s="21">
        <v>46</v>
      </c>
      <c r="O19" s="21">
        <v>11</v>
      </c>
      <c r="P19" s="21">
        <v>11</v>
      </c>
      <c r="Q19" s="21">
        <v>2</v>
      </c>
    </row>
    <row r="20" spans="1:17" s="2" customFormat="1" ht="15" customHeight="1">
      <c r="A20" s="24" t="s">
        <v>28</v>
      </c>
      <c r="B20" s="19">
        <v>748</v>
      </c>
      <c r="C20" s="19">
        <v>237</v>
      </c>
      <c r="D20" s="19">
        <v>511</v>
      </c>
      <c r="E20" s="19">
        <v>44</v>
      </c>
      <c r="F20" s="19">
        <v>15</v>
      </c>
      <c r="G20" s="20">
        <v>2</v>
      </c>
      <c r="H20" s="19">
        <v>4</v>
      </c>
      <c r="I20" s="19">
        <v>13</v>
      </c>
      <c r="J20" s="19">
        <v>16</v>
      </c>
      <c r="K20" s="19">
        <v>45</v>
      </c>
      <c r="L20" s="19">
        <v>41</v>
      </c>
      <c r="M20" s="19">
        <v>191</v>
      </c>
      <c r="N20" s="19">
        <v>327</v>
      </c>
      <c r="O20" s="19">
        <v>98</v>
      </c>
      <c r="P20" s="19">
        <v>89</v>
      </c>
      <c r="Q20" s="19">
        <v>17</v>
      </c>
    </row>
    <row r="21" spans="1:17" s="2" customFormat="1" ht="15" customHeight="1">
      <c r="A21" s="25" t="s">
        <v>29</v>
      </c>
      <c r="B21" s="21"/>
      <c r="C21" s="21"/>
      <c r="D21" s="21"/>
      <c r="E21" s="21"/>
      <c r="F21" s="21"/>
      <c r="G21" s="22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s="2" customFormat="1" ht="15" customHeight="1">
      <c r="A22" s="24" t="s">
        <v>30</v>
      </c>
      <c r="B22" s="19">
        <v>88</v>
      </c>
      <c r="C22" s="19">
        <v>34</v>
      </c>
      <c r="D22" s="19">
        <v>54</v>
      </c>
      <c r="E22" s="19">
        <v>10</v>
      </c>
      <c r="F22" s="19">
        <v>3</v>
      </c>
      <c r="G22" s="20">
        <v>0</v>
      </c>
      <c r="H22" s="19">
        <v>0</v>
      </c>
      <c r="I22" s="19">
        <v>1</v>
      </c>
      <c r="J22" s="19">
        <v>3</v>
      </c>
      <c r="K22" s="19">
        <v>9</v>
      </c>
      <c r="L22" s="19">
        <v>8</v>
      </c>
      <c r="M22" s="19">
        <v>36</v>
      </c>
      <c r="N22" s="19">
        <v>60</v>
      </c>
      <c r="O22" s="19">
        <v>17</v>
      </c>
      <c r="P22" s="19">
        <v>14</v>
      </c>
      <c r="Q22" s="19">
        <v>3</v>
      </c>
    </row>
    <row r="23" spans="1:17" s="2" customFormat="1" ht="15" customHeight="1">
      <c r="A23" s="25" t="s">
        <v>31</v>
      </c>
      <c r="B23" s="21">
        <v>267</v>
      </c>
      <c r="C23" s="21">
        <v>75</v>
      </c>
      <c r="D23" s="21">
        <v>192</v>
      </c>
      <c r="E23" s="21">
        <v>16</v>
      </c>
      <c r="F23" s="21">
        <v>8</v>
      </c>
      <c r="G23" s="22">
        <v>1</v>
      </c>
      <c r="H23" s="21">
        <v>2</v>
      </c>
      <c r="I23" s="21">
        <v>7</v>
      </c>
      <c r="J23" s="21">
        <v>5</v>
      </c>
      <c r="K23" s="21">
        <v>17</v>
      </c>
      <c r="L23" s="21">
        <v>22</v>
      </c>
      <c r="M23" s="21">
        <v>74</v>
      </c>
      <c r="N23" s="21">
        <v>136</v>
      </c>
      <c r="O23" s="21">
        <v>30</v>
      </c>
      <c r="P23" s="21">
        <v>30</v>
      </c>
      <c r="Q23" s="21">
        <v>7</v>
      </c>
    </row>
    <row r="24" spans="1:17" s="2" customFormat="1" ht="15" customHeight="1">
      <c r="A24" s="24" t="s">
        <v>32</v>
      </c>
      <c r="B24" s="19">
        <v>92</v>
      </c>
      <c r="C24" s="19">
        <v>25</v>
      </c>
      <c r="D24" s="19">
        <v>67</v>
      </c>
      <c r="E24" s="19">
        <v>1</v>
      </c>
      <c r="F24" s="19">
        <v>5</v>
      </c>
      <c r="G24" s="20">
        <v>0</v>
      </c>
      <c r="H24" s="19">
        <v>8</v>
      </c>
      <c r="I24" s="19">
        <v>3</v>
      </c>
      <c r="J24" s="19">
        <v>3</v>
      </c>
      <c r="K24" s="19">
        <v>7</v>
      </c>
      <c r="L24" s="19">
        <v>7</v>
      </c>
      <c r="M24" s="19">
        <v>20</v>
      </c>
      <c r="N24" s="19">
        <v>53</v>
      </c>
      <c r="O24" s="19">
        <v>15</v>
      </c>
      <c r="P24" s="19">
        <v>14</v>
      </c>
      <c r="Q24" s="19">
        <v>5</v>
      </c>
    </row>
    <row r="25" spans="1:17" s="2" customFormat="1" ht="15" customHeight="1">
      <c r="A25" s="25" t="s">
        <v>33</v>
      </c>
      <c r="B25" s="21">
        <v>122</v>
      </c>
      <c r="C25" s="21">
        <v>53</v>
      </c>
      <c r="D25" s="21">
        <v>69</v>
      </c>
      <c r="E25" s="21">
        <v>0</v>
      </c>
      <c r="F25" s="21">
        <v>3</v>
      </c>
      <c r="G25" s="22">
        <v>0</v>
      </c>
      <c r="H25" s="21">
        <v>14</v>
      </c>
      <c r="I25" s="21">
        <v>4</v>
      </c>
      <c r="J25" s="21">
        <v>4</v>
      </c>
      <c r="K25" s="21">
        <v>16</v>
      </c>
      <c r="L25" s="21">
        <v>16</v>
      </c>
      <c r="M25" s="21">
        <v>36</v>
      </c>
      <c r="N25" s="21">
        <v>93</v>
      </c>
      <c r="O25" s="21">
        <v>24</v>
      </c>
      <c r="P25" s="21">
        <v>19</v>
      </c>
      <c r="Q25" s="21">
        <v>4</v>
      </c>
    </row>
    <row r="26" spans="1:17" s="2" customFormat="1" ht="15" customHeight="1">
      <c r="A26" s="23" t="s">
        <v>0</v>
      </c>
      <c r="B26" s="18">
        <v>4694</v>
      </c>
      <c r="C26" s="18">
        <v>1522</v>
      </c>
      <c r="D26" s="18">
        <v>3172</v>
      </c>
      <c r="E26" s="18">
        <v>300</v>
      </c>
      <c r="F26" s="18">
        <v>111</v>
      </c>
      <c r="G26" s="18">
        <v>11</v>
      </c>
      <c r="H26" s="18">
        <v>134</v>
      </c>
      <c r="I26" s="18">
        <v>96</v>
      </c>
      <c r="J26" s="18">
        <v>108</v>
      </c>
      <c r="K26" s="18">
        <v>337</v>
      </c>
      <c r="L26" s="18">
        <v>336</v>
      </c>
      <c r="M26" s="18">
        <v>1260</v>
      </c>
      <c r="N26" s="18">
        <v>2393</v>
      </c>
      <c r="O26" s="18">
        <v>582</v>
      </c>
      <c r="P26" s="18">
        <v>554</v>
      </c>
      <c r="Q26" s="18">
        <v>121</v>
      </c>
    </row>
    <row r="27" spans="2:17" s="2" customFormat="1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ht="14.25">
      <c r="M28" s="4"/>
    </row>
    <row r="30" ht="12.75"/>
    <row r="31" ht="12.75"/>
    <row r="32" ht="12.75"/>
  </sheetData>
  <sheetProtection/>
  <mergeCells count="6">
    <mergeCell ref="O8:P8"/>
    <mergeCell ref="Q8:Q9"/>
    <mergeCell ref="A8:A9"/>
    <mergeCell ref="E8:E9"/>
    <mergeCell ref="B8:D8"/>
    <mergeCell ref="F8:N8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S28"/>
  <sheetViews>
    <sheetView showGridLines="0" zoomScale="90" zoomScaleNormal="90" zoomScalePageLayoutView="0" workbookViewId="0" topLeftCell="A1">
      <selection activeCell="B28" sqref="B28"/>
    </sheetView>
  </sheetViews>
  <sheetFormatPr defaultColWidth="11.421875" defaultRowHeight="12.75"/>
  <cols>
    <col min="1" max="1" width="31.7109375" style="1" customWidth="1"/>
    <col min="2" max="2" width="12.140625" style="1" customWidth="1"/>
    <col min="3" max="3" width="13.421875" style="1" customWidth="1"/>
    <col min="4" max="4" width="12.421875" style="1" customWidth="1"/>
    <col min="5" max="5" width="10.57421875" style="1" customWidth="1"/>
    <col min="6" max="6" width="11.7109375" style="1" customWidth="1"/>
    <col min="7" max="7" width="9.00390625" style="1" customWidth="1"/>
    <col min="8" max="8" width="11.28125" style="1" customWidth="1"/>
    <col min="9" max="9" width="8.57421875" style="1" customWidth="1"/>
    <col min="10" max="10" width="11.00390625" style="1" customWidth="1"/>
    <col min="11" max="11" width="9.7109375" style="1" customWidth="1"/>
    <col min="12" max="12" width="12.7109375" style="1" customWidth="1"/>
    <col min="13" max="13" width="6.8515625" style="1" customWidth="1"/>
    <col min="14" max="14" width="7.7109375" style="1" customWidth="1"/>
    <col min="15" max="15" width="7.28125" style="1" customWidth="1"/>
    <col min="16" max="16" width="6.7109375" style="1" customWidth="1"/>
    <col min="17" max="17" width="14.00390625" style="1" customWidth="1"/>
    <col min="18" max="16384" width="11.421875" style="1" customWidth="1"/>
  </cols>
  <sheetData>
    <row r="1" ht="12.75"/>
    <row r="2" ht="12.75"/>
    <row r="3" ht="12.75"/>
    <row r="4" ht="12.75"/>
    <row r="5" ht="17.25" customHeight="1"/>
    <row r="6" spans="1:17" s="2" customFormat="1" ht="19.5">
      <c r="A6" s="6" t="s">
        <v>39</v>
      </c>
      <c r="B6" s="7"/>
      <c r="C6" s="7"/>
      <c r="D6" s="6"/>
      <c r="E6" s="7"/>
      <c r="F6" s="7"/>
      <c r="G6" s="7"/>
      <c r="H6" s="7"/>
      <c r="I6" s="7"/>
      <c r="J6" s="7"/>
      <c r="K6" s="7"/>
      <c r="L6" s="7"/>
      <c r="M6" s="7"/>
      <c r="N6" s="6" t="s">
        <v>40</v>
      </c>
      <c r="O6" s="7"/>
      <c r="P6" s="7"/>
      <c r="Q6" s="7"/>
    </row>
    <row r="7" s="2" customFormat="1" ht="15" customHeight="1"/>
    <row r="8" spans="1:17" s="2" customFormat="1" ht="18.75" customHeight="1">
      <c r="A8" s="8" t="s">
        <v>34</v>
      </c>
      <c r="B8" s="9" t="s">
        <v>15</v>
      </c>
      <c r="C8" s="10"/>
      <c r="D8" s="11"/>
      <c r="E8" s="8" t="s">
        <v>3</v>
      </c>
      <c r="F8" s="12" t="s">
        <v>17</v>
      </c>
      <c r="G8" s="13"/>
      <c r="H8" s="13"/>
      <c r="I8" s="13"/>
      <c r="J8" s="13"/>
      <c r="K8" s="13"/>
      <c r="L8" s="13"/>
      <c r="M8" s="13"/>
      <c r="N8" s="14"/>
      <c r="O8" s="9" t="s">
        <v>16</v>
      </c>
      <c r="P8" s="11"/>
      <c r="Q8" s="8" t="s">
        <v>14</v>
      </c>
    </row>
    <row r="9" spans="1:17" s="2" customFormat="1" ht="12.75">
      <c r="A9" s="17"/>
      <c r="B9" s="16" t="s">
        <v>0</v>
      </c>
      <c r="C9" s="16" t="s">
        <v>1</v>
      </c>
      <c r="D9" s="16" t="s">
        <v>2</v>
      </c>
      <c r="E9" s="17"/>
      <c r="F9" s="16" t="s">
        <v>4</v>
      </c>
      <c r="G9" s="16" t="s">
        <v>5</v>
      </c>
      <c r="H9" s="16" t="s">
        <v>6</v>
      </c>
      <c r="I9" s="16" t="s">
        <v>7</v>
      </c>
      <c r="J9" s="16" t="s">
        <v>8</v>
      </c>
      <c r="K9" s="16" t="s">
        <v>9</v>
      </c>
      <c r="L9" s="16" t="s">
        <v>10</v>
      </c>
      <c r="M9" s="16" t="s">
        <v>11</v>
      </c>
      <c r="N9" s="15" t="s">
        <v>0</v>
      </c>
      <c r="O9" s="16" t="s">
        <v>12</v>
      </c>
      <c r="P9" s="16" t="s">
        <v>13</v>
      </c>
      <c r="Q9" s="17"/>
    </row>
    <row r="10" spans="1:19" s="2" customFormat="1" ht="15" customHeight="1">
      <c r="A10" s="24" t="s">
        <v>18</v>
      </c>
      <c r="B10" s="19"/>
      <c r="C10" s="19"/>
      <c r="D10" s="19"/>
      <c r="E10" s="19"/>
      <c r="F10" s="19"/>
      <c r="G10" s="20"/>
      <c r="H10" s="19"/>
      <c r="I10" s="19"/>
      <c r="J10" s="19"/>
      <c r="K10" s="19"/>
      <c r="L10" s="19"/>
      <c r="M10" s="19"/>
      <c r="N10" s="19"/>
      <c r="O10" s="19"/>
      <c r="P10" s="19"/>
      <c r="Q10" s="19"/>
      <c r="S10" s="5"/>
    </row>
    <row r="11" spans="1:17" s="2" customFormat="1" ht="15" customHeight="1">
      <c r="A11" s="25" t="s">
        <v>19</v>
      </c>
      <c r="B11" s="21">
        <v>24</v>
      </c>
      <c r="C11" s="21">
        <v>11</v>
      </c>
      <c r="D11" s="21">
        <v>13</v>
      </c>
      <c r="E11" s="21">
        <v>0</v>
      </c>
      <c r="F11" s="21">
        <v>1</v>
      </c>
      <c r="G11" s="22">
        <v>0</v>
      </c>
      <c r="H11" s="21">
        <v>3</v>
      </c>
      <c r="I11" s="21">
        <v>4</v>
      </c>
      <c r="J11" s="21">
        <v>7</v>
      </c>
      <c r="K11" s="21">
        <v>10</v>
      </c>
      <c r="L11" s="21">
        <v>10</v>
      </c>
      <c r="M11" s="21">
        <v>19</v>
      </c>
      <c r="N11" s="21">
        <v>54</v>
      </c>
      <c r="O11" s="21">
        <v>6</v>
      </c>
      <c r="P11" s="21">
        <v>5</v>
      </c>
      <c r="Q11" s="21">
        <v>1</v>
      </c>
    </row>
    <row r="12" spans="1:17" s="2" customFormat="1" ht="15" customHeight="1">
      <c r="A12" s="24" t="s">
        <v>20</v>
      </c>
      <c r="B12" s="19"/>
      <c r="C12" s="19"/>
      <c r="D12" s="19"/>
      <c r="E12" s="19"/>
      <c r="F12" s="19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s="2" customFormat="1" ht="15" customHeight="1">
      <c r="A13" s="25" t="s">
        <v>21</v>
      </c>
      <c r="B13" s="21">
        <v>83</v>
      </c>
      <c r="C13" s="21">
        <v>6</v>
      </c>
      <c r="D13" s="21">
        <v>77</v>
      </c>
      <c r="E13" s="21">
        <v>0</v>
      </c>
      <c r="F13" s="21">
        <v>2</v>
      </c>
      <c r="G13" s="22">
        <v>0</v>
      </c>
      <c r="H13" s="21">
        <v>5</v>
      </c>
      <c r="I13" s="21">
        <v>7</v>
      </c>
      <c r="J13" s="21">
        <v>19</v>
      </c>
      <c r="K13" s="21">
        <v>38</v>
      </c>
      <c r="L13" s="21">
        <v>50</v>
      </c>
      <c r="M13" s="21">
        <v>97</v>
      </c>
      <c r="N13" s="21">
        <v>218</v>
      </c>
      <c r="O13" s="21">
        <v>16</v>
      </c>
      <c r="P13" s="21">
        <v>16</v>
      </c>
      <c r="Q13" s="21">
        <v>2</v>
      </c>
    </row>
    <row r="14" spans="1:17" s="2" customFormat="1" ht="15" customHeight="1">
      <c r="A14" s="24" t="s">
        <v>22</v>
      </c>
      <c r="B14" s="19"/>
      <c r="C14" s="19"/>
      <c r="D14" s="19"/>
      <c r="E14" s="19"/>
      <c r="F14" s="19"/>
      <c r="G14" s="20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s="2" customFormat="1" ht="15" customHeight="1">
      <c r="A15" s="25" t="s">
        <v>23</v>
      </c>
      <c r="B15" s="21">
        <v>9</v>
      </c>
      <c r="C15" s="21">
        <v>0</v>
      </c>
      <c r="D15" s="21">
        <v>9</v>
      </c>
      <c r="E15" s="21">
        <v>0</v>
      </c>
      <c r="F15" s="21">
        <v>1</v>
      </c>
      <c r="G15" s="22">
        <v>0</v>
      </c>
      <c r="H15" s="21">
        <v>4</v>
      </c>
      <c r="I15" s="21">
        <v>3</v>
      </c>
      <c r="J15" s="21">
        <v>5</v>
      </c>
      <c r="K15" s="21">
        <v>16</v>
      </c>
      <c r="L15" s="21">
        <v>16</v>
      </c>
      <c r="M15" s="21">
        <v>18</v>
      </c>
      <c r="N15" s="21">
        <v>63</v>
      </c>
      <c r="O15" s="21">
        <v>4</v>
      </c>
      <c r="P15" s="21">
        <v>2</v>
      </c>
      <c r="Q15" s="21">
        <v>1</v>
      </c>
    </row>
    <row r="16" spans="1:17" s="2" customFormat="1" ht="15" customHeight="1">
      <c r="A16" s="24" t="s">
        <v>24</v>
      </c>
      <c r="B16" s="19"/>
      <c r="C16" s="19"/>
      <c r="D16" s="19"/>
      <c r="E16" s="19"/>
      <c r="F16" s="19"/>
      <c r="G16" s="20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s="2" customFormat="1" ht="15" customHeight="1">
      <c r="A17" s="25" t="s">
        <v>25</v>
      </c>
      <c r="B17" s="21"/>
      <c r="C17" s="21"/>
      <c r="D17" s="21"/>
      <c r="E17" s="21"/>
      <c r="F17" s="21"/>
      <c r="G17" s="22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s="2" customFormat="1" ht="15" customHeight="1">
      <c r="A18" s="24" t="s">
        <v>26</v>
      </c>
      <c r="B18" s="19">
        <v>56</v>
      </c>
      <c r="C18" s="19">
        <v>20</v>
      </c>
      <c r="D18" s="19">
        <v>36</v>
      </c>
      <c r="E18" s="19">
        <v>7</v>
      </c>
      <c r="F18" s="19">
        <v>2</v>
      </c>
      <c r="G18" s="20">
        <v>0</v>
      </c>
      <c r="H18" s="19">
        <v>0</v>
      </c>
      <c r="I18" s="19">
        <v>9</v>
      </c>
      <c r="J18" s="19">
        <v>12</v>
      </c>
      <c r="K18" s="19">
        <v>28</v>
      </c>
      <c r="L18" s="19">
        <v>49</v>
      </c>
      <c r="M18" s="19">
        <v>62</v>
      </c>
      <c r="N18" s="19">
        <v>162</v>
      </c>
      <c r="O18" s="19">
        <v>12</v>
      </c>
      <c r="P18" s="19">
        <v>12</v>
      </c>
      <c r="Q18" s="19">
        <v>2</v>
      </c>
    </row>
    <row r="19" spans="1:17" s="2" customFormat="1" ht="15" customHeight="1">
      <c r="A19" s="25" t="s">
        <v>27</v>
      </c>
      <c r="B19" s="21"/>
      <c r="C19" s="21"/>
      <c r="D19" s="21"/>
      <c r="E19" s="21"/>
      <c r="F19" s="21"/>
      <c r="G19" s="22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s="2" customFormat="1" ht="15" customHeight="1">
      <c r="A20" s="24" t="s">
        <v>28</v>
      </c>
      <c r="B20" s="19"/>
      <c r="C20" s="19"/>
      <c r="D20" s="19"/>
      <c r="E20" s="19"/>
      <c r="F20" s="19"/>
      <c r="G20" s="20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s="2" customFormat="1" ht="15" customHeight="1">
      <c r="A21" s="25" t="s">
        <v>29</v>
      </c>
      <c r="B21" s="21"/>
      <c r="C21" s="21"/>
      <c r="D21" s="21"/>
      <c r="E21" s="21"/>
      <c r="F21" s="21"/>
      <c r="G21" s="22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s="2" customFormat="1" ht="15" customHeight="1">
      <c r="A22" s="24" t="s">
        <v>30</v>
      </c>
      <c r="B22" s="19"/>
      <c r="C22" s="19"/>
      <c r="D22" s="19"/>
      <c r="E22" s="19"/>
      <c r="F22" s="19"/>
      <c r="G22" s="20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s="2" customFormat="1" ht="15" customHeight="1">
      <c r="A23" s="25" t="s">
        <v>31</v>
      </c>
      <c r="B23" s="21"/>
      <c r="C23" s="21"/>
      <c r="D23" s="21"/>
      <c r="E23" s="21"/>
      <c r="F23" s="21"/>
      <c r="G23" s="22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s="2" customFormat="1" ht="15" customHeight="1">
      <c r="A24" s="24" t="s">
        <v>32</v>
      </c>
      <c r="B24" s="19"/>
      <c r="C24" s="19"/>
      <c r="D24" s="19"/>
      <c r="E24" s="19"/>
      <c r="F24" s="19"/>
      <c r="G24" s="20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17" s="2" customFormat="1" ht="15" customHeight="1">
      <c r="A25" s="25" t="s">
        <v>33</v>
      </c>
      <c r="B25" s="21"/>
      <c r="C25" s="21"/>
      <c r="D25" s="21"/>
      <c r="E25" s="21"/>
      <c r="F25" s="21"/>
      <c r="G25" s="22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 s="2" customFormat="1" ht="15" customHeight="1">
      <c r="A26" s="23" t="s">
        <v>0</v>
      </c>
      <c r="B26" s="18">
        <f>SUM(B10:B25)</f>
        <v>172</v>
      </c>
      <c r="C26" s="18">
        <f aca="true" t="shared" si="0" ref="C26:Q26">SUM(C10:C25)</f>
        <v>37</v>
      </c>
      <c r="D26" s="18">
        <f t="shared" si="0"/>
        <v>135</v>
      </c>
      <c r="E26" s="18">
        <f t="shared" si="0"/>
        <v>7</v>
      </c>
      <c r="F26" s="18">
        <f t="shared" si="0"/>
        <v>6</v>
      </c>
      <c r="G26" s="18">
        <f t="shared" si="0"/>
        <v>0</v>
      </c>
      <c r="H26" s="18">
        <f t="shared" si="0"/>
        <v>12</v>
      </c>
      <c r="I26" s="18">
        <f t="shared" si="0"/>
        <v>23</v>
      </c>
      <c r="J26" s="18">
        <f t="shared" si="0"/>
        <v>43</v>
      </c>
      <c r="K26" s="18">
        <f t="shared" si="0"/>
        <v>92</v>
      </c>
      <c r="L26" s="18">
        <f t="shared" si="0"/>
        <v>125</v>
      </c>
      <c r="M26" s="18">
        <f t="shared" si="0"/>
        <v>196</v>
      </c>
      <c r="N26" s="18">
        <f t="shared" si="0"/>
        <v>497</v>
      </c>
      <c r="O26" s="18">
        <f t="shared" si="0"/>
        <v>38</v>
      </c>
      <c r="P26" s="18">
        <f t="shared" si="0"/>
        <v>35</v>
      </c>
      <c r="Q26" s="18">
        <f t="shared" si="0"/>
        <v>6</v>
      </c>
    </row>
    <row r="27" spans="2:17" s="2" customFormat="1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ht="14.25">
      <c r="M28" s="4"/>
    </row>
    <row r="30" ht="12.75"/>
    <row r="31" ht="12.75"/>
    <row r="32" ht="12.75"/>
  </sheetData>
  <sheetProtection/>
  <mergeCells count="6">
    <mergeCell ref="Q8:Q9"/>
    <mergeCell ref="A8:A9"/>
    <mergeCell ref="B8:D8"/>
    <mergeCell ref="E8:E9"/>
    <mergeCell ref="F8:N8"/>
    <mergeCell ref="O8:P8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SEPSAC-DPI</cp:lastModifiedBy>
  <cp:lastPrinted>2020-02-21T23:04:45Z</cp:lastPrinted>
  <dcterms:created xsi:type="dcterms:W3CDTF">2009-02-13T18:26:33Z</dcterms:created>
  <dcterms:modified xsi:type="dcterms:W3CDTF">2022-01-11T01:55:12Z</dcterms:modified>
  <cp:category/>
  <cp:version/>
  <cp:contentType/>
  <cp:contentStatus/>
</cp:coreProperties>
</file>