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GLOBAL" sheetId="1" r:id="rId1"/>
    <sheet name="AEFCM" sheetId="2" r:id="rId2"/>
    <sheet name="OTROS ORGANISMOS FEDERALES" sheetId="3" r:id="rId3"/>
    <sheet name="PARTICULAR" sheetId="4" r:id="rId4"/>
    <sheet name="AUTÓNOMO" sheetId="5" r:id="rId5"/>
  </sheets>
  <definedNames/>
  <calcPr fullCalcOnLoad="1"/>
</workbook>
</file>

<file path=xl/sharedStrings.xml><?xml version="1.0" encoding="utf-8"?>
<sst xmlns="http://schemas.openxmlformats.org/spreadsheetml/2006/main" count="225" uniqueCount="47">
  <si>
    <t>TOTAL</t>
  </si>
  <si>
    <t>GRUPOS</t>
  </si>
  <si>
    <t>ADMVO</t>
  </si>
  <si>
    <t>EXIST</t>
  </si>
  <si>
    <t>USO</t>
  </si>
  <si>
    <t xml:space="preserve">AZCAPOTZALCO                                                                    </t>
  </si>
  <si>
    <t xml:space="preserve">CUAJIMALPA DE MORELOS                                                           </t>
  </si>
  <si>
    <t xml:space="preserve">GUSTAVO A. MADERO                                                               </t>
  </si>
  <si>
    <t xml:space="preserve">IZTACALCO                                                                       </t>
  </si>
  <si>
    <t xml:space="preserve">IZTAPALAPA                                                                      </t>
  </si>
  <si>
    <t xml:space="preserve">LA MAGDALENA CONTRERAS                                                          </t>
  </si>
  <si>
    <t xml:space="preserve">MIGUEL HIDALGO                                                                  </t>
  </si>
  <si>
    <t xml:space="preserve">MILPA ALTA                                                                      </t>
  </si>
  <si>
    <t xml:space="preserve">TLALPAN                                                                         </t>
  </si>
  <si>
    <t xml:space="preserve">VENUSTIANO CARRANZA                                                             </t>
  </si>
  <si>
    <t xml:space="preserve">XOCHIMILCO                                                                      </t>
  </si>
  <si>
    <t>ESCUELAS</t>
  </si>
  <si>
    <t>HOMBRES</t>
  </si>
  <si>
    <t>MUJERES</t>
  </si>
  <si>
    <t>DOCENTES</t>
  </si>
  <si>
    <t>NVO INGRESO</t>
  </si>
  <si>
    <t>ALUMNOS</t>
  </si>
  <si>
    <t>AULAS</t>
  </si>
  <si>
    <t>PERSONAL POR FUNCIÓN</t>
  </si>
  <si>
    <t xml:space="preserve">ÁLVARO OBREGÓN                                                                  </t>
  </si>
  <si>
    <t xml:space="preserve">BENITO JUÁREZ                                                                   </t>
  </si>
  <si>
    <t xml:space="preserve">COYOACÁN                                                                        </t>
  </si>
  <si>
    <t xml:space="preserve">CUAUHTÉMOC                                                                      </t>
  </si>
  <si>
    <t xml:space="preserve">TLÁHUAC                                                                         </t>
  </si>
  <si>
    <t>DIRECTIVO</t>
  </si>
  <si>
    <t>C/GPO</t>
  </si>
  <si>
    <t>S/GPO</t>
  </si>
  <si>
    <t>TUTORES</t>
  </si>
  <si>
    <t>DOCENTE ESPECIAL</t>
  </si>
  <si>
    <t>EDUC_FÍSICA</t>
  </si>
  <si>
    <t>ACT_ARTIST</t>
  </si>
  <si>
    <t>ACT_TECNO</t>
  </si>
  <si>
    <t>IDIOMAS</t>
  </si>
  <si>
    <t>REPETIDOR</t>
  </si>
  <si>
    <t>SUBDIR GESTIÓN</t>
  </si>
  <si>
    <t>ALCALDÍA</t>
  </si>
  <si>
    <t>EDUCACIÓN SECUNDARIA GLOBAL</t>
  </si>
  <si>
    <t>EDUCACIÓN SECUNDARIA SOSTENIMIENTO AUTÓNOMO</t>
  </si>
  <si>
    <t>EDUCACIÓN SECUNDARIA SOSTENIMIENTO PARTICULAR</t>
  </si>
  <si>
    <t>EDUCACIÓN SECUNDARIA SOSTENIMIENTO OTROS ORGANISMOS FEDERALES</t>
  </si>
  <si>
    <t>EDUCACIÓN SECUNDARIA SOSTENIMIENTO FEDERAL AEFCM</t>
  </si>
  <si>
    <t>INICIO DE CURSOS 2023-2024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</si>
</sst>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EurekaSans-RegularCaps"/>
      <family val="2"/>
    </font>
    <font>
      <b/>
      <sz val="10"/>
      <name val="EurekaSans-RegularCaps"/>
      <family val="2"/>
    </font>
    <font>
      <sz val="8"/>
      <name val="Arial"/>
      <family val="2"/>
    </font>
    <font>
      <b/>
      <sz val="8"/>
      <name val="EurekaSans-RegularCaps"/>
      <family val="2"/>
    </font>
    <font>
      <sz val="10"/>
      <name val="MS Sans Serif"/>
      <family val="2"/>
    </font>
    <font>
      <b/>
      <sz val="14"/>
      <name val="Montserrat"/>
      <family val="0"/>
    </font>
    <font>
      <sz val="10"/>
      <name val="Montserrat"/>
      <family val="0"/>
    </font>
    <font>
      <sz val="6"/>
      <color indexed="63"/>
      <name val="Montserrat"/>
      <family val="0"/>
    </font>
    <font>
      <b/>
      <sz val="10"/>
      <color indexed="9"/>
      <name val="Montserrat"/>
      <family val="0"/>
    </font>
    <font>
      <b/>
      <sz val="9"/>
      <color indexed="9"/>
      <name val="Montserrat"/>
      <family val="0"/>
    </font>
    <font>
      <b/>
      <sz val="12"/>
      <name val="Montserrat"/>
      <family val="0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Montserrat"/>
      <family val="0"/>
    </font>
    <font>
      <b/>
      <sz val="10"/>
      <color theme="0"/>
      <name val="Montserra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8989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/>
    </xf>
    <xf numFmtId="0" fontId="8" fillId="34" borderId="0" xfId="52" applyFont="1" applyFill="1">
      <alignment/>
      <protection/>
    </xf>
    <xf numFmtId="0" fontId="8" fillId="35" borderId="0" xfId="52" applyFont="1" applyFill="1">
      <alignment/>
      <protection/>
    </xf>
    <xf numFmtId="41" fontId="8" fillId="35" borderId="0" xfId="47" applyNumberFormat="1" applyFont="1" applyFill="1" applyAlignment="1">
      <alignment horizontal="right"/>
    </xf>
    <xf numFmtId="41" fontId="8" fillId="34" borderId="0" xfId="47" applyNumberFormat="1" applyFont="1" applyFill="1" applyAlignment="1">
      <alignment horizontal="right"/>
    </xf>
    <xf numFmtId="41" fontId="47" fillId="33" borderId="11" xfId="47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/>
    </xf>
    <xf numFmtId="3" fontId="47" fillId="33" borderId="12" xfId="0" applyNumberFormat="1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3" fontId="47" fillId="33" borderId="10" xfId="0" applyNumberFormat="1" applyFont="1" applyFill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Autónomo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CD86"/>
      <rgbColor rgb="003366FF"/>
      <rgbColor rgb="0033CCCC"/>
      <rgbColor rgb="0099CC00"/>
      <rgbColor rgb="00FCB04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19050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4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19050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4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19050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4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19050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4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0</xdr:rowOff>
    </xdr:from>
    <xdr:to>
      <xdr:col>13</xdr:col>
      <xdr:colOff>552450</xdr:colOff>
      <xdr:row>4</xdr:row>
      <xdr:rowOff>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21</xdr:col>
      <xdr:colOff>19050</xdr:colOff>
      <xdr:row>30</xdr:row>
      <xdr:rowOff>142875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rcRect t="4382" r="12911"/>
        <a:stretch>
          <a:fillRect/>
        </a:stretch>
      </xdr:blipFill>
      <xdr:spPr>
        <a:xfrm>
          <a:off x="0" y="5238750"/>
          <a:ext cx="1564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40"/>
  <sheetViews>
    <sheetView showGridLines="0" tabSelected="1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2" t="s">
        <v>46</v>
      </c>
      <c r="R6" s="32"/>
      <c r="S6" s="32"/>
      <c r="T6" s="32"/>
      <c r="U6" s="32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0" t="s">
        <v>40</v>
      </c>
      <c r="B8" s="22" t="s">
        <v>21</v>
      </c>
      <c r="C8" s="22"/>
      <c r="D8" s="22"/>
      <c r="E8" s="22"/>
      <c r="F8" s="22"/>
      <c r="G8" s="20" t="s">
        <v>1</v>
      </c>
      <c r="H8" s="22" t="s">
        <v>23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22</v>
      </c>
      <c r="T8" s="22"/>
      <c r="U8" s="20" t="s">
        <v>16</v>
      </c>
    </row>
    <row r="9" spans="1:21" s="5" customFormat="1" ht="14.25" customHeight="1">
      <c r="A9" s="20"/>
      <c r="B9" s="21" t="s">
        <v>20</v>
      </c>
      <c r="C9" s="25" t="s">
        <v>38</v>
      </c>
      <c r="D9" s="25" t="s">
        <v>0</v>
      </c>
      <c r="E9" s="25" t="s">
        <v>17</v>
      </c>
      <c r="F9" s="25" t="s">
        <v>18</v>
      </c>
      <c r="G9" s="20"/>
      <c r="H9" s="23" t="s">
        <v>29</v>
      </c>
      <c r="I9" s="23"/>
      <c r="J9" s="27" t="s">
        <v>39</v>
      </c>
      <c r="K9" s="25" t="s">
        <v>19</v>
      </c>
      <c r="L9" s="21" t="s">
        <v>32</v>
      </c>
      <c r="M9" s="29" t="s">
        <v>33</v>
      </c>
      <c r="N9" s="30"/>
      <c r="O9" s="30"/>
      <c r="P9" s="31"/>
      <c r="Q9" s="25" t="s">
        <v>2</v>
      </c>
      <c r="R9" s="21" t="s">
        <v>0</v>
      </c>
      <c r="S9" s="25" t="s">
        <v>3</v>
      </c>
      <c r="T9" s="25" t="s">
        <v>4</v>
      </c>
      <c r="U9" s="20"/>
    </row>
    <row r="10" spans="1:21" s="5" customFormat="1" ht="14.25" customHeight="1">
      <c r="A10" s="21"/>
      <c r="B10" s="24"/>
      <c r="C10" s="26"/>
      <c r="D10" s="26"/>
      <c r="E10" s="26"/>
      <c r="F10" s="26"/>
      <c r="G10" s="21"/>
      <c r="H10" s="11" t="s">
        <v>30</v>
      </c>
      <c r="I10" s="11" t="s">
        <v>31</v>
      </c>
      <c r="J10" s="28"/>
      <c r="K10" s="26"/>
      <c r="L10" s="24"/>
      <c r="M10" s="12" t="s">
        <v>34</v>
      </c>
      <c r="N10" s="12" t="s">
        <v>35</v>
      </c>
      <c r="O10" s="12" t="s">
        <v>36</v>
      </c>
      <c r="P10" s="12" t="s">
        <v>37</v>
      </c>
      <c r="Q10" s="26"/>
      <c r="R10" s="24"/>
      <c r="S10" s="26"/>
      <c r="T10" s="26"/>
      <c r="U10" s="21"/>
    </row>
    <row r="11" spans="1:23" s="5" customFormat="1" ht="15" customHeight="1">
      <c r="A11" s="15" t="s">
        <v>24</v>
      </c>
      <c r="B11" s="16">
        <v>27011</v>
      </c>
      <c r="C11" s="16">
        <v>127</v>
      </c>
      <c r="D11" s="16">
        <v>27138</v>
      </c>
      <c r="E11" s="16">
        <v>14205</v>
      </c>
      <c r="F11" s="16">
        <v>12933</v>
      </c>
      <c r="G11" s="16">
        <v>910</v>
      </c>
      <c r="H11" s="16">
        <v>7</v>
      </c>
      <c r="I11" s="16">
        <v>98</v>
      </c>
      <c r="J11" s="16">
        <v>56</v>
      </c>
      <c r="K11" s="16">
        <v>1327</v>
      </c>
      <c r="L11" s="16">
        <v>47</v>
      </c>
      <c r="M11" s="16">
        <v>160</v>
      </c>
      <c r="N11" s="16">
        <v>149</v>
      </c>
      <c r="O11" s="16">
        <v>268</v>
      </c>
      <c r="P11" s="16">
        <v>223</v>
      </c>
      <c r="Q11" s="16">
        <v>1070</v>
      </c>
      <c r="R11" s="16">
        <v>3405</v>
      </c>
      <c r="S11" s="16">
        <v>1026</v>
      </c>
      <c r="T11" s="16">
        <v>949</v>
      </c>
      <c r="U11" s="16">
        <v>96</v>
      </c>
      <c r="W11" s="6"/>
    </row>
    <row r="12" spans="1:23" s="5" customFormat="1" ht="15" customHeight="1">
      <c r="A12" s="14" t="s">
        <v>5</v>
      </c>
      <c r="B12" s="17">
        <v>15680</v>
      </c>
      <c r="C12" s="17">
        <v>12</v>
      </c>
      <c r="D12" s="17">
        <v>15692</v>
      </c>
      <c r="E12" s="17">
        <v>8140</v>
      </c>
      <c r="F12" s="17">
        <v>7552</v>
      </c>
      <c r="G12" s="17">
        <v>607</v>
      </c>
      <c r="H12" s="17">
        <v>2</v>
      </c>
      <c r="I12" s="17">
        <v>68</v>
      </c>
      <c r="J12" s="17">
        <v>45</v>
      </c>
      <c r="K12" s="17">
        <v>881</v>
      </c>
      <c r="L12" s="17">
        <v>46</v>
      </c>
      <c r="M12" s="17">
        <v>91</v>
      </c>
      <c r="N12" s="17">
        <v>90</v>
      </c>
      <c r="O12" s="17">
        <v>167</v>
      </c>
      <c r="P12" s="17">
        <v>133</v>
      </c>
      <c r="Q12" s="17">
        <v>756</v>
      </c>
      <c r="R12" s="17">
        <v>2279</v>
      </c>
      <c r="S12" s="17">
        <v>843</v>
      </c>
      <c r="T12" s="17">
        <v>673</v>
      </c>
      <c r="U12" s="17">
        <v>58</v>
      </c>
      <c r="W12" s="6"/>
    </row>
    <row r="13" spans="1:23" s="5" customFormat="1" ht="15" customHeight="1">
      <c r="A13" s="15" t="s">
        <v>25</v>
      </c>
      <c r="B13" s="16">
        <v>15000</v>
      </c>
      <c r="C13" s="16">
        <v>150</v>
      </c>
      <c r="D13" s="16">
        <v>15150</v>
      </c>
      <c r="E13" s="16">
        <v>7291</v>
      </c>
      <c r="F13" s="16">
        <v>7859</v>
      </c>
      <c r="G13" s="16">
        <v>623</v>
      </c>
      <c r="H13" s="16">
        <v>27</v>
      </c>
      <c r="I13" s="16">
        <v>75</v>
      </c>
      <c r="J13" s="16">
        <v>45</v>
      </c>
      <c r="K13" s="16">
        <v>857</v>
      </c>
      <c r="L13" s="16">
        <v>63</v>
      </c>
      <c r="M13" s="16">
        <v>99</v>
      </c>
      <c r="N13" s="16">
        <v>114</v>
      </c>
      <c r="O13" s="16">
        <v>173</v>
      </c>
      <c r="P13" s="16">
        <v>180</v>
      </c>
      <c r="Q13" s="16">
        <v>703</v>
      </c>
      <c r="R13" s="16">
        <v>2336</v>
      </c>
      <c r="S13" s="16">
        <v>715</v>
      </c>
      <c r="T13" s="16">
        <v>676</v>
      </c>
      <c r="U13" s="16">
        <v>74</v>
      </c>
      <c r="W13" s="6"/>
    </row>
    <row r="14" spans="1:23" s="5" customFormat="1" ht="15" customHeight="1">
      <c r="A14" s="14" t="s">
        <v>26</v>
      </c>
      <c r="B14" s="17">
        <v>24547</v>
      </c>
      <c r="C14" s="17">
        <v>70</v>
      </c>
      <c r="D14" s="17">
        <v>24617</v>
      </c>
      <c r="E14" s="17">
        <v>12313</v>
      </c>
      <c r="F14" s="17">
        <v>12304</v>
      </c>
      <c r="G14" s="17">
        <v>857</v>
      </c>
      <c r="H14" s="17">
        <v>7</v>
      </c>
      <c r="I14" s="17">
        <v>101</v>
      </c>
      <c r="J14" s="17">
        <v>60</v>
      </c>
      <c r="K14" s="17">
        <v>1194</v>
      </c>
      <c r="L14" s="17">
        <v>55</v>
      </c>
      <c r="M14" s="17">
        <v>128</v>
      </c>
      <c r="N14" s="17">
        <v>144</v>
      </c>
      <c r="O14" s="17">
        <v>253</v>
      </c>
      <c r="P14" s="17">
        <v>206</v>
      </c>
      <c r="Q14" s="17">
        <v>1084</v>
      </c>
      <c r="R14" s="17">
        <v>3232</v>
      </c>
      <c r="S14" s="17">
        <v>983</v>
      </c>
      <c r="T14" s="17">
        <v>898</v>
      </c>
      <c r="U14" s="17">
        <v>88</v>
      </c>
      <c r="W14" s="6"/>
    </row>
    <row r="15" spans="1:23" s="5" customFormat="1" ht="15" customHeight="1">
      <c r="A15" s="15" t="s">
        <v>6</v>
      </c>
      <c r="B15" s="16">
        <v>13552</v>
      </c>
      <c r="C15" s="16">
        <v>51</v>
      </c>
      <c r="D15" s="16">
        <v>13603</v>
      </c>
      <c r="E15" s="16">
        <v>6742</v>
      </c>
      <c r="F15" s="16">
        <v>6861</v>
      </c>
      <c r="G15" s="16">
        <v>464</v>
      </c>
      <c r="H15" s="16">
        <v>3</v>
      </c>
      <c r="I15" s="16">
        <v>54</v>
      </c>
      <c r="J15" s="16">
        <v>31</v>
      </c>
      <c r="K15" s="16">
        <v>738</v>
      </c>
      <c r="L15" s="16">
        <v>60</v>
      </c>
      <c r="M15" s="16">
        <v>75</v>
      </c>
      <c r="N15" s="16">
        <v>78</v>
      </c>
      <c r="O15" s="16">
        <v>106</v>
      </c>
      <c r="P15" s="16">
        <v>107</v>
      </c>
      <c r="Q15" s="16">
        <v>509</v>
      </c>
      <c r="R15" s="16">
        <v>1761</v>
      </c>
      <c r="S15" s="16">
        <v>547</v>
      </c>
      <c r="T15" s="16">
        <v>489</v>
      </c>
      <c r="U15" s="16">
        <v>53</v>
      </c>
      <c r="W15" s="6"/>
    </row>
    <row r="16" spans="1:23" s="5" customFormat="1" ht="15" customHeight="1">
      <c r="A16" s="14" t="s">
        <v>27</v>
      </c>
      <c r="B16" s="17">
        <v>20635</v>
      </c>
      <c r="C16" s="17">
        <v>27</v>
      </c>
      <c r="D16" s="17">
        <v>20662</v>
      </c>
      <c r="E16" s="17">
        <v>10321</v>
      </c>
      <c r="F16" s="17">
        <v>10341</v>
      </c>
      <c r="G16" s="17">
        <v>792</v>
      </c>
      <c r="H16" s="17">
        <v>6</v>
      </c>
      <c r="I16" s="17">
        <v>93</v>
      </c>
      <c r="J16" s="17">
        <v>54</v>
      </c>
      <c r="K16" s="17">
        <v>1254</v>
      </c>
      <c r="L16" s="17">
        <v>35</v>
      </c>
      <c r="M16" s="17">
        <v>133</v>
      </c>
      <c r="N16" s="17">
        <v>143</v>
      </c>
      <c r="O16" s="17">
        <v>258</v>
      </c>
      <c r="P16" s="17">
        <v>189</v>
      </c>
      <c r="Q16" s="17">
        <v>1114</v>
      </c>
      <c r="R16" s="17">
        <v>3279</v>
      </c>
      <c r="S16" s="17">
        <v>1020</v>
      </c>
      <c r="T16" s="17">
        <v>871</v>
      </c>
      <c r="U16" s="17">
        <v>87</v>
      </c>
      <c r="W16" s="6"/>
    </row>
    <row r="17" spans="1:23" s="5" customFormat="1" ht="15" customHeight="1">
      <c r="A17" s="15" t="s">
        <v>7</v>
      </c>
      <c r="B17" s="16">
        <v>63752</v>
      </c>
      <c r="C17" s="16">
        <v>107</v>
      </c>
      <c r="D17" s="16">
        <v>63859</v>
      </c>
      <c r="E17" s="16">
        <v>32116</v>
      </c>
      <c r="F17" s="16">
        <v>31743</v>
      </c>
      <c r="G17" s="16">
        <v>2172</v>
      </c>
      <c r="H17" s="16">
        <v>9</v>
      </c>
      <c r="I17" s="16">
        <v>217</v>
      </c>
      <c r="J17" s="16">
        <v>168</v>
      </c>
      <c r="K17" s="16">
        <v>2933</v>
      </c>
      <c r="L17" s="16">
        <v>247</v>
      </c>
      <c r="M17" s="16">
        <v>309</v>
      </c>
      <c r="N17" s="16">
        <v>305</v>
      </c>
      <c r="O17" s="16">
        <v>688</v>
      </c>
      <c r="P17" s="16">
        <v>407</v>
      </c>
      <c r="Q17" s="16">
        <v>2786</v>
      </c>
      <c r="R17" s="16">
        <v>8069</v>
      </c>
      <c r="S17" s="16">
        <v>2527</v>
      </c>
      <c r="T17" s="16">
        <v>2230</v>
      </c>
      <c r="U17" s="16">
        <v>196</v>
      </c>
      <c r="W17" s="6"/>
    </row>
    <row r="18" spans="1:23" s="5" customFormat="1" ht="15" customHeight="1">
      <c r="A18" s="14" t="s">
        <v>8</v>
      </c>
      <c r="B18" s="17">
        <v>19512</v>
      </c>
      <c r="C18" s="17">
        <v>219</v>
      </c>
      <c r="D18" s="17">
        <v>19731</v>
      </c>
      <c r="E18" s="17">
        <v>9989</v>
      </c>
      <c r="F18" s="17">
        <v>9742</v>
      </c>
      <c r="G18" s="17">
        <v>677</v>
      </c>
      <c r="H18" s="17">
        <v>3</v>
      </c>
      <c r="I18" s="17">
        <v>71</v>
      </c>
      <c r="J18" s="17">
        <v>51</v>
      </c>
      <c r="K18" s="17">
        <v>1099</v>
      </c>
      <c r="L18" s="17">
        <v>126</v>
      </c>
      <c r="M18" s="17">
        <v>92</v>
      </c>
      <c r="N18" s="17">
        <v>98</v>
      </c>
      <c r="O18" s="17">
        <v>223</v>
      </c>
      <c r="P18" s="17">
        <v>134</v>
      </c>
      <c r="Q18" s="17">
        <v>965</v>
      </c>
      <c r="R18" s="17">
        <v>2862</v>
      </c>
      <c r="S18" s="17">
        <v>846</v>
      </c>
      <c r="T18" s="17">
        <v>738</v>
      </c>
      <c r="U18" s="17">
        <v>62</v>
      </c>
      <c r="W18" s="6"/>
    </row>
    <row r="19" spans="1:23" s="5" customFormat="1" ht="15" customHeight="1">
      <c r="A19" s="15" t="s">
        <v>9</v>
      </c>
      <c r="B19" s="16">
        <v>79789</v>
      </c>
      <c r="C19" s="16">
        <v>279</v>
      </c>
      <c r="D19" s="16">
        <v>80068</v>
      </c>
      <c r="E19" s="16">
        <v>40448</v>
      </c>
      <c r="F19" s="16">
        <v>39620</v>
      </c>
      <c r="G19" s="16">
        <v>2442</v>
      </c>
      <c r="H19" s="16">
        <v>4</v>
      </c>
      <c r="I19" s="16">
        <v>198</v>
      </c>
      <c r="J19" s="16">
        <v>144</v>
      </c>
      <c r="K19" s="16">
        <v>3388</v>
      </c>
      <c r="L19" s="16">
        <v>234</v>
      </c>
      <c r="M19" s="16">
        <v>346</v>
      </c>
      <c r="N19" s="16">
        <v>365</v>
      </c>
      <c r="O19" s="16">
        <v>857</v>
      </c>
      <c r="P19" s="16">
        <v>445</v>
      </c>
      <c r="Q19" s="16">
        <v>3128</v>
      </c>
      <c r="R19" s="16">
        <v>9109</v>
      </c>
      <c r="S19" s="16">
        <v>2710</v>
      </c>
      <c r="T19" s="16">
        <v>2464</v>
      </c>
      <c r="U19" s="16">
        <v>208</v>
      </c>
      <c r="W19" s="6"/>
    </row>
    <row r="20" spans="1:23" s="5" customFormat="1" ht="15" customHeight="1">
      <c r="A20" s="14" t="s">
        <v>10</v>
      </c>
      <c r="B20" s="17">
        <v>10281</v>
      </c>
      <c r="C20" s="17">
        <v>24</v>
      </c>
      <c r="D20" s="17">
        <v>10305</v>
      </c>
      <c r="E20" s="17">
        <v>5091</v>
      </c>
      <c r="F20" s="17">
        <v>5214</v>
      </c>
      <c r="G20" s="17">
        <v>323</v>
      </c>
      <c r="H20" s="17">
        <v>5</v>
      </c>
      <c r="I20" s="17">
        <v>31</v>
      </c>
      <c r="J20" s="17">
        <v>16</v>
      </c>
      <c r="K20" s="17">
        <v>458</v>
      </c>
      <c r="L20" s="17">
        <v>54</v>
      </c>
      <c r="M20" s="17">
        <v>43</v>
      </c>
      <c r="N20" s="17">
        <v>50</v>
      </c>
      <c r="O20" s="17">
        <v>86</v>
      </c>
      <c r="P20" s="17">
        <v>65</v>
      </c>
      <c r="Q20" s="17">
        <v>360</v>
      </c>
      <c r="R20" s="17">
        <v>1168</v>
      </c>
      <c r="S20" s="17">
        <v>382</v>
      </c>
      <c r="T20" s="17">
        <v>347</v>
      </c>
      <c r="U20" s="17">
        <v>32</v>
      </c>
      <c r="W20" s="6"/>
    </row>
    <row r="21" spans="1:23" s="5" customFormat="1" ht="15" customHeight="1">
      <c r="A21" s="15" t="s">
        <v>11</v>
      </c>
      <c r="B21" s="16">
        <v>16990</v>
      </c>
      <c r="C21" s="16">
        <v>44</v>
      </c>
      <c r="D21" s="16">
        <v>17034</v>
      </c>
      <c r="E21" s="16">
        <v>8717</v>
      </c>
      <c r="F21" s="16">
        <v>8317</v>
      </c>
      <c r="G21" s="16">
        <v>652</v>
      </c>
      <c r="H21" s="16">
        <v>5</v>
      </c>
      <c r="I21" s="16">
        <v>76</v>
      </c>
      <c r="J21" s="16">
        <v>46</v>
      </c>
      <c r="K21" s="16">
        <v>957</v>
      </c>
      <c r="L21" s="16">
        <v>65</v>
      </c>
      <c r="M21" s="16">
        <v>96</v>
      </c>
      <c r="N21" s="16">
        <v>119</v>
      </c>
      <c r="O21" s="16">
        <v>190</v>
      </c>
      <c r="P21" s="16">
        <v>148</v>
      </c>
      <c r="Q21" s="16">
        <v>779</v>
      </c>
      <c r="R21" s="16">
        <v>2481</v>
      </c>
      <c r="S21" s="16">
        <v>762</v>
      </c>
      <c r="T21" s="16">
        <v>698</v>
      </c>
      <c r="U21" s="16">
        <v>70</v>
      </c>
      <c r="W21" s="6"/>
    </row>
    <row r="22" spans="1:23" s="5" customFormat="1" ht="15" customHeight="1">
      <c r="A22" s="14" t="s">
        <v>12</v>
      </c>
      <c r="B22" s="17">
        <v>7976</v>
      </c>
      <c r="C22" s="17">
        <v>18</v>
      </c>
      <c r="D22" s="17">
        <v>7994</v>
      </c>
      <c r="E22" s="17">
        <v>4013</v>
      </c>
      <c r="F22" s="17">
        <v>3981</v>
      </c>
      <c r="G22" s="17">
        <v>232</v>
      </c>
      <c r="H22" s="17">
        <v>1</v>
      </c>
      <c r="I22" s="17">
        <v>19</v>
      </c>
      <c r="J22" s="17">
        <v>18</v>
      </c>
      <c r="K22" s="17">
        <v>277</v>
      </c>
      <c r="L22" s="17">
        <v>70</v>
      </c>
      <c r="M22" s="17">
        <v>29</v>
      </c>
      <c r="N22" s="17">
        <v>28</v>
      </c>
      <c r="O22" s="17">
        <v>73</v>
      </c>
      <c r="P22" s="17">
        <v>39</v>
      </c>
      <c r="Q22" s="17">
        <v>306</v>
      </c>
      <c r="R22" s="17">
        <v>860</v>
      </c>
      <c r="S22" s="17">
        <v>266</v>
      </c>
      <c r="T22" s="17">
        <v>248</v>
      </c>
      <c r="U22" s="17">
        <v>20</v>
      </c>
      <c r="W22" s="6"/>
    </row>
    <row r="23" spans="1:23" s="5" customFormat="1" ht="15" customHeight="1">
      <c r="A23" s="15" t="s">
        <v>28</v>
      </c>
      <c r="B23" s="16">
        <v>20734</v>
      </c>
      <c r="C23" s="16">
        <v>18</v>
      </c>
      <c r="D23" s="16">
        <v>20752</v>
      </c>
      <c r="E23" s="16">
        <v>10461</v>
      </c>
      <c r="F23" s="16">
        <v>10291</v>
      </c>
      <c r="G23" s="16">
        <v>607</v>
      </c>
      <c r="H23" s="16">
        <v>1</v>
      </c>
      <c r="I23" s="16">
        <v>50</v>
      </c>
      <c r="J23" s="16">
        <v>35</v>
      </c>
      <c r="K23" s="16">
        <v>674</v>
      </c>
      <c r="L23" s="16">
        <v>90</v>
      </c>
      <c r="M23" s="16">
        <v>81</v>
      </c>
      <c r="N23" s="16">
        <v>78</v>
      </c>
      <c r="O23" s="16">
        <v>204</v>
      </c>
      <c r="P23" s="16">
        <v>97</v>
      </c>
      <c r="Q23" s="16">
        <v>748</v>
      </c>
      <c r="R23" s="16">
        <v>2058</v>
      </c>
      <c r="S23" s="16">
        <v>649</v>
      </c>
      <c r="T23" s="16">
        <v>614</v>
      </c>
      <c r="U23" s="16">
        <v>48</v>
      </c>
      <c r="W23" s="6"/>
    </row>
    <row r="24" spans="1:23" s="5" customFormat="1" ht="15" customHeight="1">
      <c r="A24" s="14" t="s">
        <v>13</v>
      </c>
      <c r="B24" s="17">
        <v>28606</v>
      </c>
      <c r="C24" s="17">
        <v>65</v>
      </c>
      <c r="D24" s="17">
        <v>28671</v>
      </c>
      <c r="E24" s="17">
        <v>14566</v>
      </c>
      <c r="F24" s="17">
        <v>14105</v>
      </c>
      <c r="G24" s="17">
        <v>891</v>
      </c>
      <c r="H24" s="17">
        <v>8</v>
      </c>
      <c r="I24" s="17">
        <v>103</v>
      </c>
      <c r="J24" s="17">
        <v>53</v>
      </c>
      <c r="K24" s="17">
        <v>1248</v>
      </c>
      <c r="L24" s="17">
        <v>119</v>
      </c>
      <c r="M24" s="17">
        <v>124</v>
      </c>
      <c r="N24" s="17">
        <v>143</v>
      </c>
      <c r="O24" s="17">
        <v>280</v>
      </c>
      <c r="P24" s="17">
        <v>196</v>
      </c>
      <c r="Q24" s="17">
        <v>1095</v>
      </c>
      <c r="R24" s="17">
        <v>3369</v>
      </c>
      <c r="S24" s="17">
        <v>1031</v>
      </c>
      <c r="T24" s="17">
        <v>936</v>
      </c>
      <c r="U24" s="17">
        <v>96</v>
      </c>
      <c r="W24" s="6"/>
    </row>
    <row r="25" spans="1:23" s="5" customFormat="1" ht="15" customHeight="1">
      <c r="A25" s="15" t="s">
        <v>14</v>
      </c>
      <c r="B25" s="16">
        <v>18118</v>
      </c>
      <c r="C25" s="16">
        <v>55</v>
      </c>
      <c r="D25" s="16">
        <v>18173</v>
      </c>
      <c r="E25" s="16">
        <v>9226</v>
      </c>
      <c r="F25" s="16">
        <v>8947</v>
      </c>
      <c r="G25" s="16">
        <v>637</v>
      </c>
      <c r="H25" s="16">
        <v>4</v>
      </c>
      <c r="I25" s="16">
        <v>68</v>
      </c>
      <c r="J25" s="16">
        <v>50</v>
      </c>
      <c r="K25" s="16">
        <v>750</v>
      </c>
      <c r="L25" s="16">
        <v>158</v>
      </c>
      <c r="M25" s="16">
        <v>88</v>
      </c>
      <c r="N25" s="16">
        <v>96</v>
      </c>
      <c r="O25" s="16">
        <v>233</v>
      </c>
      <c r="P25" s="16">
        <v>134</v>
      </c>
      <c r="Q25" s="16">
        <v>900</v>
      </c>
      <c r="R25" s="16">
        <v>2481</v>
      </c>
      <c r="S25" s="16">
        <v>823</v>
      </c>
      <c r="T25" s="16">
        <v>674</v>
      </c>
      <c r="U25" s="16">
        <v>65</v>
      </c>
      <c r="W25" s="6"/>
    </row>
    <row r="26" spans="1:23" s="5" customFormat="1" ht="15" customHeight="1">
      <c r="A26" s="14" t="s">
        <v>15</v>
      </c>
      <c r="B26" s="17">
        <v>21318</v>
      </c>
      <c r="C26" s="17">
        <v>41</v>
      </c>
      <c r="D26" s="17">
        <v>21359</v>
      </c>
      <c r="E26" s="17">
        <v>10869</v>
      </c>
      <c r="F26" s="17">
        <v>10490</v>
      </c>
      <c r="G26" s="17">
        <v>644</v>
      </c>
      <c r="H26" s="17">
        <v>7</v>
      </c>
      <c r="I26" s="17">
        <v>55</v>
      </c>
      <c r="J26" s="17">
        <v>41</v>
      </c>
      <c r="K26" s="17">
        <v>832</v>
      </c>
      <c r="L26" s="17">
        <v>113</v>
      </c>
      <c r="M26" s="17">
        <v>88</v>
      </c>
      <c r="N26" s="17">
        <v>106</v>
      </c>
      <c r="O26" s="17">
        <v>195</v>
      </c>
      <c r="P26" s="17">
        <v>119</v>
      </c>
      <c r="Q26" s="17">
        <v>784</v>
      </c>
      <c r="R26" s="17">
        <v>2340</v>
      </c>
      <c r="S26" s="17">
        <v>709</v>
      </c>
      <c r="T26" s="17">
        <v>687</v>
      </c>
      <c r="U26" s="17">
        <v>57</v>
      </c>
      <c r="W26" s="6"/>
    </row>
    <row r="27" spans="1:23" s="5" customFormat="1" ht="15" customHeight="1">
      <c r="A27" s="13" t="s">
        <v>0</v>
      </c>
      <c r="B27" s="18">
        <v>403501</v>
      </c>
      <c r="C27" s="18">
        <v>1307</v>
      </c>
      <c r="D27" s="18">
        <v>404808</v>
      </c>
      <c r="E27" s="18">
        <v>204508</v>
      </c>
      <c r="F27" s="18">
        <v>200300</v>
      </c>
      <c r="G27" s="18">
        <v>13530</v>
      </c>
      <c r="H27" s="18">
        <v>99</v>
      </c>
      <c r="I27" s="18">
        <v>1377</v>
      </c>
      <c r="J27" s="18">
        <v>913</v>
      </c>
      <c r="K27" s="18">
        <v>18867</v>
      </c>
      <c r="L27" s="18">
        <v>1582</v>
      </c>
      <c r="M27" s="18">
        <v>1982</v>
      </c>
      <c r="N27" s="18">
        <v>2106</v>
      </c>
      <c r="O27" s="18">
        <v>4254</v>
      </c>
      <c r="P27" s="18">
        <v>2822</v>
      </c>
      <c r="Q27" s="18">
        <v>17087</v>
      </c>
      <c r="R27" s="18">
        <v>51089</v>
      </c>
      <c r="S27" s="18">
        <v>15839</v>
      </c>
      <c r="T27" s="18">
        <v>14192</v>
      </c>
      <c r="U27" s="18">
        <v>1310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5:17" ht="12.75">
      <c r="E30" s="4"/>
      <c r="Q30" s="4"/>
    </row>
    <row r="31" ht="12.75"/>
    <row r="32" spans="2:21" ht="12.7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7" ht="12.75">
      <c r="V37" s="1">
        <f>SUM(V34:V36)</f>
        <v>0</v>
      </c>
    </row>
    <row r="38" spans="2:21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ht="12.75">
      <c r="L39" s="4"/>
    </row>
    <row r="40" ht="12.75">
      <c r="O40" s="4"/>
    </row>
  </sheetData>
  <sheetProtection/>
  <mergeCells count="21">
    <mergeCell ref="K9:K10"/>
    <mergeCell ref="L9:L10"/>
    <mergeCell ref="M9:P9"/>
    <mergeCell ref="U8:U10"/>
    <mergeCell ref="Q6:U6"/>
    <mergeCell ref="A8:A10"/>
    <mergeCell ref="B8:F8"/>
    <mergeCell ref="G8:G10"/>
    <mergeCell ref="H8:R8"/>
    <mergeCell ref="S8:T8"/>
    <mergeCell ref="H9:I9"/>
    <mergeCell ref="B9:B10"/>
    <mergeCell ref="C9:C10"/>
    <mergeCell ref="D9:D10"/>
    <mergeCell ref="Q9:Q10"/>
    <mergeCell ref="R9:R10"/>
    <mergeCell ref="S9:S10"/>
    <mergeCell ref="T9:T10"/>
    <mergeCell ref="E9:E10"/>
    <mergeCell ref="F9:F10"/>
    <mergeCell ref="J9:J10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2" t="s">
        <v>46</v>
      </c>
      <c r="R6" s="32"/>
      <c r="S6" s="32"/>
      <c r="T6" s="32"/>
      <c r="U6" s="32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0" t="s">
        <v>40</v>
      </c>
      <c r="B8" s="22" t="s">
        <v>21</v>
      </c>
      <c r="C8" s="22"/>
      <c r="D8" s="22"/>
      <c r="E8" s="22"/>
      <c r="F8" s="22"/>
      <c r="G8" s="20" t="s">
        <v>1</v>
      </c>
      <c r="H8" s="22" t="s">
        <v>23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22</v>
      </c>
      <c r="T8" s="22"/>
      <c r="U8" s="20" t="s">
        <v>16</v>
      </c>
    </row>
    <row r="9" spans="1:21" s="5" customFormat="1" ht="14.25" customHeight="1">
      <c r="A9" s="20"/>
      <c r="B9" s="21" t="s">
        <v>20</v>
      </c>
      <c r="C9" s="25" t="s">
        <v>38</v>
      </c>
      <c r="D9" s="25" t="s">
        <v>0</v>
      </c>
      <c r="E9" s="25" t="s">
        <v>17</v>
      </c>
      <c r="F9" s="25" t="s">
        <v>18</v>
      </c>
      <c r="G9" s="20"/>
      <c r="H9" s="23" t="s">
        <v>29</v>
      </c>
      <c r="I9" s="23"/>
      <c r="J9" s="27" t="s">
        <v>39</v>
      </c>
      <c r="K9" s="25" t="s">
        <v>19</v>
      </c>
      <c r="L9" s="21" t="s">
        <v>32</v>
      </c>
      <c r="M9" s="29" t="s">
        <v>33</v>
      </c>
      <c r="N9" s="30"/>
      <c r="O9" s="30"/>
      <c r="P9" s="31"/>
      <c r="Q9" s="25" t="s">
        <v>2</v>
      </c>
      <c r="R9" s="21" t="s">
        <v>0</v>
      </c>
      <c r="S9" s="25" t="s">
        <v>3</v>
      </c>
      <c r="T9" s="25" t="s">
        <v>4</v>
      </c>
      <c r="U9" s="20"/>
    </row>
    <row r="10" spans="1:21" s="5" customFormat="1" ht="14.25" customHeight="1">
      <c r="A10" s="21"/>
      <c r="B10" s="24"/>
      <c r="C10" s="26"/>
      <c r="D10" s="26"/>
      <c r="E10" s="26"/>
      <c r="F10" s="26"/>
      <c r="G10" s="21"/>
      <c r="H10" s="11" t="s">
        <v>30</v>
      </c>
      <c r="I10" s="11" t="s">
        <v>31</v>
      </c>
      <c r="J10" s="28"/>
      <c r="K10" s="26"/>
      <c r="L10" s="24"/>
      <c r="M10" s="12" t="s">
        <v>34</v>
      </c>
      <c r="N10" s="12" t="s">
        <v>35</v>
      </c>
      <c r="O10" s="12" t="s">
        <v>36</v>
      </c>
      <c r="P10" s="12" t="s">
        <v>37</v>
      </c>
      <c r="Q10" s="26"/>
      <c r="R10" s="24"/>
      <c r="S10" s="26"/>
      <c r="T10" s="26"/>
      <c r="U10" s="21"/>
    </row>
    <row r="11" spans="1:23" s="5" customFormat="1" ht="15" customHeight="1">
      <c r="A11" s="15" t="s">
        <v>24</v>
      </c>
      <c r="B11" s="16">
        <v>19980</v>
      </c>
      <c r="C11" s="16">
        <v>82</v>
      </c>
      <c r="D11" s="16">
        <v>20062</v>
      </c>
      <c r="E11" s="16">
        <v>10429</v>
      </c>
      <c r="F11" s="16">
        <v>9633</v>
      </c>
      <c r="G11" s="16">
        <v>593</v>
      </c>
      <c r="H11" s="16">
        <v>0</v>
      </c>
      <c r="I11" s="16">
        <v>46</v>
      </c>
      <c r="J11" s="16">
        <v>39</v>
      </c>
      <c r="K11" s="16">
        <v>784</v>
      </c>
      <c r="L11" s="16">
        <v>16</v>
      </c>
      <c r="M11" s="16">
        <v>83</v>
      </c>
      <c r="N11" s="16">
        <v>77</v>
      </c>
      <c r="O11" s="16">
        <v>200</v>
      </c>
      <c r="P11" s="16">
        <v>84</v>
      </c>
      <c r="Q11" s="16">
        <v>678</v>
      </c>
      <c r="R11" s="16">
        <v>2007</v>
      </c>
      <c r="S11" s="16">
        <v>648</v>
      </c>
      <c r="T11" s="16">
        <v>607</v>
      </c>
      <c r="U11" s="16">
        <v>45</v>
      </c>
      <c r="W11" s="6"/>
    </row>
    <row r="12" spans="1:23" s="5" customFormat="1" ht="15" customHeight="1">
      <c r="A12" s="14" t="s">
        <v>5</v>
      </c>
      <c r="B12" s="17">
        <v>14285</v>
      </c>
      <c r="C12" s="17">
        <v>12</v>
      </c>
      <c r="D12" s="17">
        <v>14297</v>
      </c>
      <c r="E12" s="17">
        <v>7419</v>
      </c>
      <c r="F12" s="17">
        <v>6878</v>
      </c>
      <c r="G12" s="17">
        <v>540</v>
      </c>
      <c r="H12" s="17">
        <v>1</v>
      </c>
      <c r="I12" s="17">
        <v>55</v>
      </c>
      <c r="J12" s="17">
        <v>42</v>
      </c>
      <c r="K12" s="17">
        <v>783</v>
      </c>
      <c r="L12" s="17">
        <v>42</v>
      </c>
      <c r="M12" s="17">
        <v>78</v>
      </c>
      <c r="N12" s="17">
        <v>73</v>
      </c>
      <c r="O12" s="17">
        <v>154</v>
      </c>
      <c r="P12" s="17">
        <v>104</v>
      </c>
      <c r="Q12" s="17">
        <v>709</v>
      </c>
      <c r="R12" s="17">
        <v>2041</v>
      </c>
      <c r="S12" s="17">
        <v>770</v>
      </c>
      <c r="T12" s="17">
        <v>605</v>
      </c>
      <c r="U12" s="17">
        <v>45</v>
      </c>
      <c r="W12" s="6"/>
    </row>
    <row r="13" spans="1:23" s="5" customFormat="1" ht="15" customHeight="1">
      <c r="A13" s="15" t="s">
        <v>25</v>
      </c>
      <c r="B13" s="16">
        <v>8072</v>
      </c>
      <c r="C13" s="16">
        <v>12</v>
      </c>
      <c r="D13" s="16">
        <v>8084</v>
      </c>
      <c r="E13" s="16">
        <v>3718</v>
      </c>
      <c r="F13" s="16">
        <v>4366</v>
      </c>
      <c r="G13" s="16">
        <v>332</v>
      </c>
      <c r="H13" s="16">
        <v>1</v>
      </c>
      <c r="I13" s="16">
        <v>29</v>
      </c>
      <c r="J13" s="16">
        <v>28</v>
      </c>
      <c r="K13" s="16">
        <v>464</v>
      </c>
      <c r="L13" s="16">
        <v>36</v>
      </c>
      <c r="M13" s="16">
        <v>47</v>
      </c>
      <c r="N13" s="16">
        <v>51</v>
      </c>
      <c r="O13" s="16">
        <v>110</v>
      </c>
      <c r="P13" s="16">
        <v>63</v>
      </c>
      <c r="Q13" s="16">
        <v>405</v>
      </c>
      <c r="R13" s="16">
        <v>1234</v>
      </c>
      <c r="S13" s="16">
        <v>352</v>
      </c>
      <c r="T13" s="16">
        <v>350</v>
      </c>
      <c r="U13" s="16">
        <v>28</v>
      </c>
      <c r="W13" s="6"/>
    </row>
    <row r="14" spans="1:23" s="5" customFormat="1" ht="15" customHeight="1">
      <c r="A14" s="14" t="s">
        <v>26</v>
      </c>
      <c r="B14" s="17">
        <v>19693</v>
      </c>
      <c r="C14" s="17">
        <v>69</v>
      </c>
      <c r="D14" s="17">
        <v>19762</v>
      </c>
      <c r="E14" s="17">
        <v>9947</v>
      </c>
      <c r="F14" s="17">
        <v>9815</v>
      </c>
      <c r="G14" s="17">
        <v>643</v>
      </c>
      <c r="H14" s="17">
        <v>2</v>
      </c>
      <c r="I14" s="17">
        <v>57</v>
      </c>
      <c r="J14" s="17">
        <v>46</v>
      </c>
      <c r="K14" s="17">
        <v>868</v>
      </c>
      <c r="L14" s="17">
        <v>45</v>
      </c>
      <c r="M14" s="17">
        <v>84</v>
      </c>
      <c r="N14" s="17">
        <v>87</v>
      </c>
      <c r="O14" s="17">
        <v>211</v>
      </c>
      <c r="P14" s="17">
        <v>115</v>
      </c>
      <c r="Q14" s="17">
        <v>856</v>
      </c>
      <c r="R14" s="17">
        <v>2371</v>
      </c>
      <c r="S14" s="17">
        <v>717</v>
      </c>
      <c r="T14" s="17">
        <v>661</v>
      </c>
      <c r="U14" s="17">
        <v>50</v>
      </c>
      <c r="W14" s="6"/>
    </row>
    <row r="15" spans="1:23" s="5" customFormat="1" ht="15" customHeight="1">
      <c r="A15" s="15" t="s">
        <v>6</v>
      </c>
      <c r="B15" s="16">
        <v>8905</v>
      </c>
      <c r="C15" s="16">
        <v>19</v>
      </c>
      <c r="D15" s="16">
        <v>8924</v>
      </c>
      <c r="E15" s="16">
        <v>4383</v>
      </c>
      <c r="F15" s="16">
        <v>4541</v>
      </c>
      <c r="G15" s="16">
        <v>225</v>
      </c>
      <c r="H15" s="16">
        <v>0</v>
      </c>
      <c r="I15" s="16">
        <v>15</v>
      </c>
      <c r="J15" s="16">
        <v>14</v>
      </c>
      <c r="K15" s="16">
        <v>284</v>
      </c>
      <c r="L15" s="16">
        <v>18</v>
      </c>
      <c r="M15" s="16">
        <v>29</v>
      </c>
      <c r="N15" s="16">
        <v>25</v>
      </c>
      <c r="O15" s="16">
        <v>56</v>
      </c>
      <c r="P15" s="16">
        <v>28</v>
      </c>
      <c r="Q15" s="16">
        <v>238</v>
      </c>
      <c r="R15" s="16">
        <v>707</v>
      </c>
      <c r="S15" s="16">
        <v>228</v>
      </c>
      <c r="T15" s="16">
        <v>227</v>
      </c>
      <c r="U15" s="16">
        <v>15</v>
      </c>
      <c r="W15" s="6"/>
    </row>
    <row r="16" spans="1:23" s="5" customFormat="1" ht="15" customHeight="1">
      <c r="A16" s="14" t="s">
        <v>27</v>
      </c>
      <c r="B16" s="17">
        <v>16791</v>
      </c>
      <c r="C16" s="17">
        <v>26</v>
      </c>
      <c r="D16" s="17">
        <v>16817</v>
      </c>
      <c r="E16" s="17">
        <v>8384</v>
      </c>
      <c r="F16" s="17">
        <v>8433</v>
      </c>
      <c r="G16" s="17">
        <v>623</v>
      </c>
      <c r="H16" s="17">
        <v>1</v>
      </c>
      <c r="I16" s="17">
        <v>68</v>
      </c>
      <c r="J16" s="17">
        <v>48</v>
      </c>
      <c r="K16" s="17">
        <v>1002</v>
      </c>
      <c r="L16" s="17">
        <v>21</v>
      </c>
      <c r="M16" s="17">
        <v>98</v>
      </c>
      <c r="N16" s="17">
        <v>99</v>
      </c>
      <c r="O16" s="17">
        <v>209</v>
      </c>
      <c r="P16" s="17">
        <v>127</v>
      </c>
      <c r="Q16" s="17">
        <v>876</v>
      </c>
      <c r="R16" s="17">
        <v>2549</v>
      </c>
      <c r="S16" s="17">
        <v>818</v>
      </c>
      <c r="T16" s="17">
        <v>698</v>
      </c>
      <c r="U16" s="17">
        <v>58</v>
      </c>
      <c r="W16" s="6"/>
    </row>
    <row r="17" spans="1:23" s="5" customFormat="1" ht="15" customHeight="1">
      <c r="A17" s="15" t="s">
        <v>7</v>
      </c>
      <c r="B17" s="16">
        <v>54604</v>
      </c>
      <c r="C17" s="16">
        <v>103</v>
      </c>
      <c r="D17" s="16">
        <v>54707</v>
      </c>
      <c r="E17" s="16">
        <v>27611</v>
      </c>
      <c r="F17" s="16">
        <v>27096</v>
      </c>
      <c r="G17" s="16">
        <v>1799</v>
      </c>
      <c r="H17" s="16">
        <v>5</v>
      </c>
      <c r="I17" s="16">
        <v>159</v>
      </c>
      <c r="J17" s="16">
        <v>142</v>
      </c>
      <c r="K17" s="16">
        <v>2384</v>
      </c>
      <c r="L17" s="16">
        <v>220</v>
      </c>
      <c r="M17" s="16">
        <v>236</v>
      </c>
      <c r="N17" s="16">
        <v>222</v>
      </c>
      <c r="O17" s="16">
        <v>594</v>
      </c>
      <c r="P17" s="16">
        <v>288</v>
      </c>
      <c r="Q17" s="16">
        <v>2402</v>
      </c>
      <c r="R17" s="16">
        <v>6652</v>
      </c>
      <c r="S17" s="16">
        <v>2041</v>
      </c>
      <c r="T17" s="16">
        <v>1835</v>
      </c>
      <c r="U17" s="16">
        <v>137</v>
      </c>
      <c r="W17" s="6"/>
    </row>
    <row r="18" spans="1:23" s="5" customFormat="1" ht="15" customHeight="1">
      <c r="A18" s="14" t="s">
        <v>8</v>
      </c>
      <c r="B18" s="17">
        <v>16104</v>
      </c>
      <c r="C18" s="17">
        <v>45</v>
      </c>
      <c r="D18" s="17">
        <v>16149</v>
      </c>
      <c r="E18" s="17">
        <v>8241</v>
      </c>
      <c r="F18" s="17">
        <v>7908</v>
      </c>
      <c r="G18" s="17">
        <v>561</v>
      </c>
      <c r="H18" s="17">
        <v>0</v>
      </c>
      <c r="I18" s="17">
        <v>52</v>
      </c>
      <c r="J18" s="17">
        <v>44</v>
      </c>
      <c r="K18" s="17">
        <v>768</v>
      </c>
      <c r="L18" s="17">
        <v>119</v>
      </c>
      <c r="M18" s="17">
        <v>73</v>
      </c>
      <c r="N18" s="17">
        <v>74</v>
      </c>
      <c r="O18" s="17">
        <v>200</v>
      </c>
      <c r="P18" s="17">
        <v>98</v>
      </c>
      <c r="Q18" s="17">
        <v>830</v>
      </c>
      <c r="R18" s="17">
        <v>2258</v>
      </c>
      <c r="S18" s="17">
        <v>681</v>
      </c>
      <c r="T18" s="17">
        <v>595</v>
      </c>
      <c r="U18" s="17">
        <v>44</v>
      </c>
      <c r="W18" s="6"/>
    </row>
    <row r="19" spans="1:23" s="5" customFormat="1" ht="15" customHeight="1">
      <c r="A19" s="15" t="s">
        <v>9</v>
      </c>
      <c r="B19" s="16">
        <v>73125</v>
      </c>
      <c r="C19" s="16">
        <v>253</v>
      </c>
      <c r="D19" s="16">
        <v>73378</v>
      </c>
      <c r="E19" s="16">
        <v>37029</v>
      </c>
      <c r="F19" s="16">
        <v>36349</v>
      </c>
      <c r="G19" s="16">
        <v>2156</v>
      </c>
      <c r="H19" s="16">
        <v>1</v>
      </c>
      <c r="I19" s="16">
        <v>145</v>
      </c>
      <c r="J19" s="16">
        <v>129</v>
      </c>
      <c r="K19" s="16">
        <v>2976</v>
      </c>
      <c r="L19" s="16">
        <v>215</v>
      </c>
      <c r="M19" s="16">
        <v>286</v>
      </c>
      <c r="N19" s="16">
        <v>287</v>
      </c>
      <c r="O19" s="16">
        <v>782</v>
      </c>
      <c r="P19" s="16">
        <v>347</v>
      </c>
      <c r="Q19" s="16">
        <v>2922</v>
      </c>
      <c r="R19" s="16">
        <v>8090</v>
      </c>
      <c r="S19" s="16">
        <v>2340</v>
      </c>
      <c r="T19" s="16">
        <v>2176</v>
      </c>
      <c r="U19" s="16">
        <v>151</v>
      </c>
      <c r="W19" s="6"/>
    </row>
    <row r="20" spans="1:23" s="5" customFormat="1" ht="15" customHeight="1">
      <c r="A20" s="14" t="s">
        <v>10</v>
      </c>
      <c r="B20" s="17">
        <v>9355</v>
      </c>
      <c r="C20" s="17">
        <v>24</v>
      </c>
      <c r="D20" s="17">
        <v>9379</v>
      </c>
      <c r="E20" s="17">
        <v>4695</v>
      </c>
      <c r="F20" s="17">
        <v>4684</v>
      </c>
      <c r="G20" s="17">
        <v>272</v>
      </c>
      <c r="H20" s="17">
        <v>1</v>
      </c>
      <c r="I20" s="17">
        <v>22</v>
      </c>
      <c r="J20" s="17">
        <v>14</v>
      </c>
      <c r="K20" s="17">
        <v>331</v>
      </c>
      <c r="L20" s="17">
        <v>44</v>
      </c>
      <c r="M20" s="17">
        <v>31</v>
      </c>
      <c r="N20" s="17">
        <v>38</v>
      </c>
      <c r="O20" s="17">
        <v>72</v>
      </c>
      <c r="P20" s="17">
        <v>43</v>
      </c>
      <c r="Q20" s="17">
        <v>282</v>
      </c>
      <c r="R20" s="17">
        <v>878</v>
      </c>
      <c r="S20" s="17">
        <v>310</v>
      </c>
      <c r="T20" s="17">
        <v>294</v>
      </c>
      <c r="U20" s="17">
        <v>20</v>
      </c>
      <c r="W20" s="6"/>
    </row>
    <row r="21" spans="1:23" s="5" customFormat="1" ht="15" customHeight="1">
      <c r="A21" s="15" t="s">
        <v>11</v>
      </c>
      <c r="B21" s="16">
        <v>12818</v>
      </c>
      <c r="C21" s="16">
        <v>20</v>
      </c>
      <c r="D21" s="16">
        <v>12838</v>
      </c>
      <c r="E21" s="16">
        <v>6685</v>
      </c>
      <c r="F21" s="16">
        <v>6153</v>
      </c>
      <c r="G21" s="16">
        <v>445</v>
      </c>
      <c r="H21" s="16">
        <v>0</v>
      </c>
      <c r="I21" s="16">
        <v>39</v>
      </c>
      <c r="J21" s="16">
        <v>35</v>
      </c>
      <c r="K21" s="16">
        <v>647</v>
      </c>
      <c r="L21" s="16">
        <v>19</v>
      </c>
      <c r="M21" s="16">
        <v>56</v>
      </c>
      <c r="N21" s="16">
        <v>62</v>
      </c>
      <c r="O21" s="16">
        <v>145</v>
      </c>
      <c r="P21" s="16">
        <v>78</v>
      </c>
      <c r="Q21" s="16">
        <v>533</v>
      </c>
      <c r="R21" s="16">
        <v>1614</v>
      </c>
      <c r="S21" s="16">
        <v>510</v>
      </c>
      <c r="T21" s="16">
        <v>470</v>
      </c>
      <c r="U21" s="16">
        <v>36</v>
      </c>
      <c r="W21" s="6"/>
    </row>
    <row r="22" spans="1:23" s="5" customFormat="1" ht="15" customHeight="1">
      <c r="A22" s="14" t="s">
        <v>12</v>
      </c>
      <c r="B22" s="17">
        <v>7738</v>
      </c>
      <c r="C22" s="17">
        <v>18</v>
      </c>
      <c r="D22" s="17">
        <v>7756</v>
      </c>
      <c r="E22" s="17">
        <v>3877</v>
      </c>
      <c r="F22" s="17">
        <v>3879</v>
      </c>
      <c r="G22" s="17">
        <v>217</v>
      </c>
      <c r="H22" s="17">
        <v>1</v>
      </c>
      <c r="I22" s="17">
        <v>15</v>
      </c>
      <c r="J22" s="17">
        <v>17</v>
      </c>
      <c r="K22" s="17">
        <v>251</v>
      </c>
      <c r="L22" s="17">
        <v>70</v>
      </c>
      <c r="M22" s="17">
        <v>25</v>
      </c>
      <c r="N22" s="17">
        <v>23</v>
      </c>
      <c r="O22" s="17">
        <v>69</v>
      </c>
      <c r="P22" s="17">
        <v>34</v>
      </c>
      <c r="Q22" s="17">
        <v>290</v>
      </c>
      <c r="R22" s="17">
        <v>795</v>
      </c>
      <c r="S22" s="17">
        <v>242</v>
      </c>
      <c r="T22" s="17">
        <v>229</v>
      </c>
      <c r="U22" s="17">
        <v>16</v>
      </c>
      <c r="W22" s="6"/>
    </row>
    <row r="23" spans="1:23" s="5" customFormat="1" ht="15" customHeight="1">
      <c r="A23" s="15" t="s">
        <v>28</v>
      </c>
      <c r="B23" s="16">
        <v>18966</v>
      </c>
      <c r="C23" s="16">
        <v>18</v>
      </c>
      <c r="D23" s="16">
        <v>18984</v>
      </c>
      <c r="E23" s="16">
        <v>9572</v>
      </c>
      <c r="F23" s="16">
        <v>9412</v>
      </c>
      <c r="G23" s="16">
        <v>524</v>
      </c>
      <c r="H23" s="16">
        <v>0</v>
      </c>
      <c r="I23" s="16">
        <v>36</v>
      </c>
      <c r="J23" s="16">
        <v>28</v>
      </c>
      <c r="K23" s="16">
        <v>549</v>
      </c>
      <c r="L23" s="16">
        <v>82</v>
      </c>
      <c r="M23" s="16">
        <v>65</v>
      </c>
      <c r="N23" s="16">
        <v>60</v>
      </c>
      <c r="O23" s="16">
        <v>181</v>
      </c>
      <c r="P23" s="16">
        <v>74</v>
      </c>
      <c r="Q23" s="16">
        <v>672</v>
      </c>
      <c r="R23" s="16">
        <v>1747</v>
      </c>
      <c r="S23" s="16">
        <v>538</v>
      </c>
      <c r="T23" s="16">
        <v>524</v>
      </c>
      <c r="U23" s="16">
        <v>32</v>
      </c>
      <c r="W23" s="6"/>
    </row>
    <row r="24" spans="1:23" s="5" customFormat="1" ht="15" customHeight="1">
      <c r="A24" s="14" t="s">
        <v>13</v>
      </c>
      <c r="B24" s="17">
        <v>21920</v>
      </c>
      <c r="C24" s="17">
        <v>63</v>
      </c>
      <c r="D24" s="17">
        <v>21983</v>
      </c>
      <c r="E24" s="17">
        <v>11185</v>
      </c>
      <c r="F24" s="17">
        <v>10798</v>
      </c>
      <c r="G24" s="17">
        <v>601</v>
      </c>
      <c r="H24" s="17">
        <v>1</v>
      </c>
      <c r="I24" s="17">
        <v>46</v>
      </c>
      <c r="J24" s="17">
        <v>30</v>
      </c>
      <c r="K24" s="17">
        <v>672</v>
      </c>
      <c r="L24" s="17">
        <v>61</v>
      </c>
      <c r="M24" s="17">
        <v>61</v>
      </c>
      <c r="N24" s="17">
        <v>64</v>
      </c>
      <c r="O24" s="17">
        <v>207</v>
      </c>
      <c r="P24" s="17">
        <v>79</v>
      </c>
      <c r="Q24" s="17">
        <v>701</v>
      </c>
      <c r="R24" s="17">
        <v>1922</v>
      </c>
      <c r="S24" s="17">
        <v>672</v>
      </c>
      <c r="T24" s="17">
        <v>615</v>
      </c>
      <c r="U24" s="17">
        <v>41</v>
      </c>
      <c r="W24" s="6"/>
    </row>
    <row r="25" spans="1:23" s="5" customFormat="1" ht="15" customHeight="1">
      <c r="A25" s="15" t="s">
        <v>14</v>
      </c>
      <c r="B25" s="16">
        <v>16137</v>
      </c>
      <c r="C25" s="16">
        <v>52</v>
      </c>
      <c r="D25" s="16">
        <v>16189</v>
      </c>
      <c r="E25" s="16">
        <v>8185</v>
      </c>
      <c r="F25" s="16">
        <v>8004</v>
      </c>
      <c r="G25" s="16">
        <v>546</v>
      </c>
      <c r="H25" s="16">
        <v>2</v>
      </c>
      <c r="I25" s="16">
        <v>54</v>
      </c>
      <c r="J25" s="16">
        <v>45</v>
      </c>
      <c r="K25" s="16">
        <v>637</v>
      </c>
      <c r="L25" s="16">
        <v>155</v>
      </c>
      <c r="M25" s="16">
        <v>73</v>
      </c>
      <c r="N25" s="16">
        <v>74</v>
      </c>
      <c r="O25" s="16">
        <v>215</v>
      </c>
      <c r="P25" s="16">
        <v>95</v>
      </c>
      <c r="Q25" s="16">
        <v>817</v>
      </c>
      <c r="R25" s="16">
        <v>2167</v>
      </c>
      <c r="S25" s="16">
        <v>722</v>
      </c>
      <c r="T25" s="16">
        <v>579</v>
      </c>
      <c r="U25" s="16">
        <v>49</v>
      </c>
      <c r="W25" s="6"/>
    </row>
    <row r="26" spans="1:23" s="5" customFormat="1" ht="15" customHeight="1">
      <c r="A26" s="14" t="s">
        <v>15</v>
      </c>
      <c r="B26" s="17">
        <v>19257</v>
      </c>
      <c r="C26" s="17">
        <v>41</v>
      </c>
      <c r="D26" s="17">
        <v>19298</v>
      </c>
      <c r="E26" s="17">
        <v>9811</v>
      </c>
      <c r="F26" s="17">
        <v>9487</v>
      </c>
      <c r="G26" s="17">
        <v>540</v>
      </c>
      <c r="H26" s="17">
        <v>3</v>
      </c>
      <c r="I26" s="17">
        <v>37</v>
      </c>
      <c r="J26" s="17">
        <v>33</v>
      </c>
      <c r="K26" s="17">
        <v>652</v>
      </c>
      <c r="L26" s="17">
        <v>96</v>
      </c>
      <c r="M26" s="17">
        <v>64</v>
      </c>
      <c r="N26" s="17">
        <v>73</v>
      </c>
      <c r="O26" s="17">
        <v>168</v>
      </c>
      <c r="P26" s="17">
        <v>82</v>
      </c>
      <c r="Q26" s="17">
        <v>698</v>
      </c>
      <c r="R26" s="17">
        <v>1906</v>
      </c>
      <c r="S26" s="17">
        <v>563</v>
      </c>
      <c r="T26" s="17">
        <v>551</v>
      </c>
      <c r="U26" s="17">
        <v>35</v>
      </c>
      <c r="W26" s="6"/>
    </row>
    <row r="27" spans="1:23" s="5" customFormat="1" ht="15" customHeight="1">
      <c r="A27" s="13" t="s">
        <v>0</v>
      </c>
      <c r="B27" s="18">
        <v>337750</v>
      </c>
      <c r="C27" s="18">
        <v>857</v>
      </c>
      <c r="D27" s="18">
        <v>338607</v>
      </c>
      <c r="E27" s="18">
        <v>171171</v>
      </c>
      <c r="F27" s="18">
        <v>167436</v>
      </c>
      <c r="G27" s="18">
        <v>10617</v>
      </c>
      <c r="H27" s="18">
        <v>19</v>
      </c>
      <c r="I27" s="18">
        <v>875</v>
      </c>
      <c r="J27" s="18">
        <v>734</v>
      </c>
      <c r="K27" s="18">
        <v>14052</v>
      </c>
      <c r="L27" s="18">
        <v>1259</v>
      </c>
      <c r="M27" s="18">
        <v>1389</v>
      </c>
      <c r="N27" s="18">
        <v>1389</v>
      </c>
      <c r="O27" s="18">
        <v>3573</v>
      </c>
      <c r="P27" s="18">
        <v>1739</v>
      </c>
      <c r="Q27" s="18">
        <v>13909</v>
      </c>
      <c r="R27" s="18">
        <v>38938</v>
      </c>
      <c r="S27" s="18">
        <v>12152</v>
      </c>
      <c r="T27" s="18">
        <v>11016</v>
      </c>
      <c r="U27" s="18">
        <v>802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2" t="s">
        <v>46</v>
      </c>
      <c r="R6" s="32"/>
      <c r="S6" s="32"/>
      <c r="T6" s="32"/>
      <c r="U6" s="32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0" t="s">
        <v>40</v>
      </c>
      <c r="B8" s="22" t="s">
        <v>21</v>
      </c>
      <c r="C8" s="22"/>
      <c r="D8" s="22"/>
      <c r="E8" s="22"/>
      <c r="F8" s="22"/>
      <c r="G8" s="20" t="s">
        <v>1</v>
      </c>
      <c r="H8" s="22" t="s">
        <v>23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22</v>
      </c>
      <c r="T8" s="22"/>
      <c r="U8" s="20" t="s">
        <v>16</v>
      </c>
    </row>
    <row r="9" spans="1:21" s="5" customFormat="1" ht="14.25" customHeight="1">
      <c r="A9" s="20"/>
      <c r="B9" s="21" t="s">
        <v>20</v>
      </c>
      <c r="C9" s="25" t="s">
        <v>38</v>
      </c>
      <c r="D9" s="25" t="s">
        <v>0</v>
      </c>
      <c r="E9" s="25" t="s">
        <v>17</v>
      </c>
      <c r="F9" s="25" t="s">
        <v>18</v>
      </c>
      <c r="G9" s="20"/>
      <c r="H9" s="23" t="s">
        <v>29</v>
      </c>
      <c r="I9" s="23"/>
      <c r="J9" s="27" t="s">
        <v>39</v>
      </c>
      <c r="K9" s="25" t="s">
        <v>19</v>
      </c>
      <c r="L9" s="21" t="s">
        <v>32</v>
      </c>
      <c r="M9" s="29" t="s">
        <v>33</v>
      </c>
      <c r="N9" s="30"/>
      <c r="O9" s="30"/>
      <c r="P9" s="31"/>
      <c r="Q9" s="25" t="s">
        <v>2</v>
      </c>
      <c r="R9" s="21" t="s">
        <v>0</v>
      </c>
      <c r="S9" s="25" t="s">
        <v>3</v>
      </c>
      <c r="T9" s="25" t="s">
        <v>4</v>
      </c>
      <c r="U9" s="20"/>
    </row>
    <row r="10" spans="1:21" s="5" customFormat="1" ht="14.25" customHeight="1">
      <c r="A10" s="21"/>
      <c r="B10" s="24"/>
      <c r="C10" s="26"/>
      <c r="D10" s="26"/>
      <c r="E10" s="26"/>
      <c r="F10" s="26"/>
      <c r="G10" s="21"/>
      <c r="H10" s="11" t="s">
        <v>30</v>
      </c>
      <c r="I10" s="11" t="s">
        <v>31</v>
      </c>
      <c r="J10" s="28"/>
      <c r="K10" s="26"/>
      <c r="L10" s="24"/>
      <c r="M10" s="12" t="s">
        <v>34</v>
      </c>
      <c r="N10" s="12" t="s">
        <v>35</v>
      </c>
      <c r="O10" s="12" t="s">
        <v>36</v>
      </c>
      <c r="P10" s="12" t="s">
        <v>37</v>
      </c>
      <c r="Q10" s="26"/>
      <c r="R10" s="24"/>
      <c r="S10" s="26"/>
      <c r="T10" s="26"/>
      <c r="U10" s="21"/>
    </row>
    <row r="11" spans="1:23" s="5" customFormat="1" ht="15" customHeight="1">
      <c r="A11" s="1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W11" s="6"/>
    </row>
    <row r="12" spans="1:23" s="5" customFormat="1" ht="15" customHeight="1">
      <c r="A12" s="14" t="s">
        <v>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W12" s="6"/>
    </row>
    <row r="13" spans="1:23" s="5" customFormat="1" ht="1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W13" s="6"/>
    </row>
    <row r="14" spans="1:23" s="5" customFormat="1" ht="15" customHeight="1">
      <c r="A14" s="14" t="s">
        <v>26</v>
      </c>
      <c r="B14" s="17">
        <v>113</v>
      </c>
      <c r="C14" s="17">
        <v>0</v>
      </c>
      <c r="D14" s="17">
        <v>113</v>
      </c>
      <c r="E14" s="17">
        <v>13</v>
      </c>
      <c r="F14" s="17">
        <v>100</v>
      </c>
      <c r="G14" s="17">
        <v>9</v>
      </c>
      <c r="H14" s="17">
        <v>1</v>
      </c>
      <c r="I14" s="17">
        <v>6</v>
      </c>
      <c r="J14" s="17">
        <v>0</v>
      </c>
      <c r="K14" s="17">
        <v>21</v>
      </c>
      <c r="L14" s="17">
        <v>0</v>
      </c>
      <c r="M14" s="17">
        <v>2</v>
      </c>
      <c r="N14" s="17">
        <v>10</v>
      </c>
      <c r="O14" s="17">
        <v>4</v>
      </c>
      <c r="P14" s="17">
        <v>3</v>
      </c>
      <c r="Q14" s="17">
        <v>48</v>
      </c>
      <c r="R14" s="17">
        <v>95</v>
      </c>
      <c r="S14" s="17">
        <v>9</v>
      </c>
      <c r="T14" s="17">
        <v>9</v>
      </c>
      <c r="U14" s="17">
        <v>3</v>
      </c>
      <c r="W14" s="6"/>
    </row>
    <row r="15" spans="1:23" s="5" customFormat="1" ht="15" customHeight="1">
      <c r="A15" s="15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W15" s="6"/>
    </row>
    <row r="16" spans="1:23" s="5" customFormat="1" ht="15" customHeight="1">
      <c r="A16" s="14" t="s">
        <v>27</v>
      </c>
      <c r="B16" s="17">
        <v>11</v>
      </c>
      <c r="C16" s="17">
        <v>0</v>
      </c>
      <c r="D16" s="17">
        <v>11</v>
      </c>
      <c r="E16" s="17">
        <v>7</v>
      </c>
      <c r="F16" s="17">
        <v>4</v>
      </c>
      <c r="G16" s="17">
        <v>1</v>
      </c>
      <c r="H16" s="17">
        <v>0</v>
      </c>
      <c r="I16" s="17">
        <v>0</v>
      </c>
      <c r="J16" s="17">
        <v>0</v>
      </c>
      <c r="K16" s="17">
        <v>1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1</v>
      </c>
      <c r="S16" s="17">
        <v>0</v>
      </c>
      <c r="T16" s="17">
        <v>0</v>
      </c>
      <c r="U16" s="17">
        <v>1</v>
      </c>
      <c r="W16" s="6"/>
    </row>
    <row r="17" spans="1:23" s="5" customFormat="1" ht="15" customHeight="1">
      <c r="A17" s="15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6"/>
    </row>
    <row r="18" spans="1:23" s="5" customFormat="1" ht="15" customHeight="1">
      <c r="A18" s="14" t="s">
        <v>8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W18" s="6"/>
    </row>
    <row r="19" spans="1:23" s="5" customFormat="1" ht="15" customHeight="1">
      <c r="A19" s="15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6"/>
    </row>
    <row r="20" spans="1:23" s="5" customFormat="1" ht="15" customHeight="1">
      <c r="A20" s="14" t="s">
        <v>10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W20" s="6"/>
    </row>
    <row r="21" spans="1:23" s="5" customFormat="1" ht="15" customHeight="1">
      <c r="A21" s="15" t="s">
        <v>11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W21" s="6"/>
    </row>
    <row r="22" spans="1:23" s="5" customFormat="1" ht="15" customHeight="1">
      <c r="A22" s="14" t="s">
        <v>12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W22" s="6"/>
    </row>
    <row r="23" spans="1:23" s="5" customFormat="1" ht="15" customHeight="1">
      <c r="A23" s="15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W23" s="6"/>
    </row>
    <row r="24" spans="1:23" s="5" customFormat="1" ht="15" customHeight="1">
      <c r="A24" s="14" t="s">
        <v>13</v>
      </c>
      <c r="B24" s="17">
        <v>42</v>
      </c>
      <c r="C24" s="17">
        <v>0</v>
      </c>
      <c r="D24" s="17">
        <v>42</v>
      </c>
      <c r="E24" s="17">
        <v>25</v>
      </c>
      <c r="F24" s="17">
        <v>17</v>
      </c>
      <c r="G24" s="17">
        <v>1</v>
      </c>
      <c r="H24" s="17">
        <v>0</v>
      </c>
      <c r="I24" s="17">
        <v>0</v>
      </c>
      <c r="J24" s="17">
        <v>0</v>
      </c>
      <c r="K24" s="17">
        <v>2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2</v>
      </c>
      <c r="S24" s="17">
        <v>0</v>
      </c>
      <c r="T24" s="17">
        <v>0</v>
      </c>
      <c r="U24" s="17">
        <v>1</v>
      </c>
      <c r="W24" s="6"/>
    </row>
    <row r="25" spans="1:23" s="5" customFormat="1" ht="15" customHeight="1">
      <c r="A25" s="15" t="s">
        <v>14</v>
      </c>
      <c r="B25" s="16">
        <v>9</v>
      </c>
      <c r="C25" s="16">
        <v>3</v>
      </c>
      <c r="D25" s="16">
        <v>12</v>
      </c>
      <c r="E25" s="16">
        <v>6</v>
      </c>
      <c r="F25" s="16">
        <v>6</v>
      </c>
      <c r="G25" s="16">
        <v>1</v>
      </c>
      <c r="H25" s="16">
        <v>0</v>
      </c>
      <c r="I25" s="16">
        <v>0</v>
      </c>
      <c r="J25" s="16">
        <v>0</v>
      </c>
      <c r="K25" s="16">
        <v>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2</v>
      </c>
      <c r="S25" s="16">
        <v>0</v>
      </c>
      <c r="T25" s="16">
        <v>0</v>
      </c>
      <c r="U25" s="16">
        <v>1</v>
      </c>
      <c r="W25" s="6"/>
    </row>
    <row r="26" spans="1:23" s="5" customFormat="1" ht="15" customHeight="1">
      <c r="A26" s="14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W26" s="6"/>
    </row>
    <row r="27" spans="1:23" s="5" customFormat="1" ht="15" customHeight="1">
      <c r="A27" s="13" t="s">
        <v>0</v>
      </c>
      <c r="B27" s="18">
        <v>175</v>
      </c>
      <c r="C27" s="18">
        <v>3</v>
      </c>
      <c r="D27" s="18">
        <v>178</v>
      </c>
      <c r="E27" s="18">
        <v>51</v>
      </c>
      <c r="F27" s="18">
        <v>127</v>
      </c>
      <c r="G27" s="18">
        <v>12</v>
      </c>
      <c r="H27" s="18">
        <v>1</v>
      </c>
      <c r="I27" s="18">
        <v>6</v>
      </c>
      <c r="J27" s="18">
        <v>0</v>
      </c>
      <c r="K27" s="18">
        <v>26</v>
      </c>
      <c r="L27" s="18">
        <v>0</v>
      </c>
      <c r="M27" s="18">
        <v>2</v>
      </c>
      <c r="N27" s="18">
        <v>10</v>
      </c>
      <c r="O27" s="18">
        <v>4</v>
      </c>
      <c r="P27" s="18">
        <v>3</v>
      </c>
      <c r="Q27" s="18">
        <v>48</v>
      </c>
      <c r="R27" s="18">
        <v>100</v>
      </c>
      <c r="S27" s="18">
        <v>9</v>
      </c>
      <c r="T27" s="18">
        <v>9</v>
      </c>
      <c r="U27" s="18">
        <v>6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2" t="s">
        <v>46</v>
      </c>
      <c r="R6" s="32"/>
      <c r="S6" s="32"/>
      <c r="T6" s="32"/>
      <c r="U6" s="32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0" t="s">
        <v>40</v>
      </c>
      <c r="B8" s="22" t="s">
        <v>21</v>
      </c>
      <c r="C8" s="22"/>
      <c r="D8" s="22"/>
      <c r="E8" s="22"/>
      <c r="F8" s="22"/>
      <c r="G8" s="20" t="s">
        <v>1</v>
      </c>
      <c r="H8" s="22" t="s">
        <v>23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22</v>
      </c>
      <c r="T8" s="22"/>
      <c r="U8" s="20" t="s">
        <v>16</v>
      </c>
    </row>
    <row r="9" spans="1:21" s="5" customFormat="1" ht="14.25" customHeight="1">
      <c r="A9" s="20"/>
      <c r="B9" s="21" t="s">
        <v>20</v>
      </c>
      <c r="C9" s="25" t="s">
        <v>38</v>
      </c>
      <c r="D9" s="25" t="s">
        <v>0</v>
      </c>
      <c r="E9" s="25" t="s">
        <v>17</v>
      </c>
      <c r="F9" s="25" t="s">
        <v>18</v>
      </c>
      <c r="G9" s="20"/>
      <c r="H9" s="23" t="s">
        <v>29</v>
      </c>
      <c r="I9" s="23"/>
      <c r="J9" s="27" t="s">
        <v>39</v>
      </c>
      <c r="K9" s="25" t="s">
        <v>19</v>
      </c>
      <c r="L9" s="21" t="s">
        <v>32</v>
      </c>
      <c r="M9" s="29" t="s">
        <v>33</v>
      </c>
      <c r="N9" s="30"/>
      <c r="O9" s="30"/>
      <c r="P9" s="31"/>
      <c r="Q9" s="25" t="s">
        <v>2</v>
      </c>
      <c r="R9" s="21" t="s">
        <v>0</v>
      </c>
      <c r="S9" s="25" t="s">
        <v>3</v>
      </c>
      <c r="T9" s="25" t="s">
        <v>4</v>
      </c>
      <c r="U9" s="20"/>
    </row>
    <row r="10" spans="1:21" s="5" customFormat="1" ht="14.25" customHeight="1">
      <c r="A10" s="21"/>
      <c r="B10" s="24"/>
      <c r="C10" s="26"/>
      <c r="D10" s="26"/>
      <c r="E10" s="26"/>
      <c r="F10" s="26"/>
      <c r="G10" s="21"/>
      <c r="H10" s="11" t="s">
        <v>30</v>
      </c>
      <c r="I10" s="11" t="s">
        <v>31</v>
      </c>
      <c r="J10" s="28"/>
      <c r="K10" s="26"/>
      <c r="L10" s="24"/>
      <c r="M10" s="12" t="s">
        <v>34</v>
      </c>
      <c r="N10" s="12" t="s">
        <v>35</v>
      </c>
      <c r="O10" s="12" t="s">
        <v>36</v>
      </c>
      <c r="P10" s="12" t="s">
        <v>37</v>
      </c>
      <c r="Q10" s="26"/>
      <c r="R10" s="24"/>
      <c r="S10" s="26"/>
      <c r="T10" s="26"/>
      <c r="U10" s="21"/>
    </row>
    <row r="11" spans="1:23" s="5" customFormat="1" ht="15" customHeight="1">
      <c r="A11" s="15" t="s">
        <v>24</v>
      </c>
      <c r="B11" s="16">
        <v>7031</v>
      </c>
      <c r="C11" s="16">
        <v>45</v>
      </c>
      <c r="D11" s="16">
        <v>7076</v>
      </c>
      <c r="E11" s="16">
        <v>3776</v>
      </c>
      <c r="F11" s="16">
        <v>3300</v>
      </c>
      <c r="G11" s="16">
        <v>317</v>
      </c>
      <c r="H11" s="16">
        <v>7</v>
      </c>
      <c r="I11" s="16">
        <v>52</v>
      </c>
      <c r="J11" s="16">
        <v>17</v>
      </c>
      <c r="K11" s="16">
        <v>543</v>
      </c>
      <c r="L11" s="16">
        <v>31</v>
      </c>
      <c r="M11" s="16">
        <v>77</v>
      </c>
      <c r="N11" s="16">
        <v>72</v>
      </c>
      <c r="O11" s="16">
        <v>68</v>
      </c>
      <c r="P11" s="16">
        <v>139</v>
      </c>
      <c r="Q11" s="16">
        <v>392</v>
      </c>
      <c r="R11" s="16">
        <v>1398</v>
      </c>
      <c r="S11" s="16">
        <v>378</v>
      </c>
      <c r="T11" s="16">
        <v>342</v>
      </c>
      <c r="U11" s="16">
        <v>51</v>
      </c>
      <c r="W11" s="6"/>
    </row>
    <row r="12" spans="1:23" s="5" customFormat="1" ht="15" customHeight="1">
      <c r="A12" s="14" t="s">
        <v>5</v>
      </c>
      <c r="B12" s="17">
        <v>1395</v>
      </c>
      <c r="C12" s="17">
        <v>0</v>
      </c>
      <c r="D12" s="17">
        <v>1395</v>
      </c>
      <c r="E12" s="17">
        <v>721</v>
      </c>
      <c r="F12" s="17">
        <v>674</v>
      </c>
      <c r="G12" s="17">
        <v>67</v>
      </c>
      <c r="H12" s="17">
        <v>1</v>
      </c>
      <c r="I12" s="17">
        <v>13</v>
      </c>
      <c r="J12" s="17">
        <v>3</v>
      </c>
      <c r="K12" s="17">
        <v>98</v>
      </c>
      <c r="L12" s="17">
        <v>4</v>
      </c>
      <c r="M12" s="17">
        <v>13</v>
      </c>
      <c r="N12" s="17">
        <v>17</v>
      </c>
      <c r="O12" s="17">
        <v>13</v>
      </c>
      <c r="P12" s="17">
        <v>29</v>
      </c>
      <c r="Q12" s="17">
        <v>47</v>
      </c>
      <c r="R12" s="17">
        <v>238</v>
      </c>
      <c r="S12" s="17">
        <v>73</v>
      </c>
      <c r="T12" s="17">
        <v>68</v>
      </c>
      <c r="U12" s="17">
        <v>13</v>
      </c>
      <c r="W12" s="6"/>
    </row>
    <row r="13" spans="1:23" s="5" customFormat="1" ht="15" customHeight="1">
      <c r="A13" s="15" t="s">
        <v>25</v>
      </c>
      <c r="B13" s="16">
        <v>6928</v>
      </c>
      <c r="C13" s="16">
        <v>138</v>
      </c>
      <c r="D13" s="16">
        <v>7066</v>
      </c>
      <c r="E13" s="16">
        <v>3573</v>
      </c>
      <c r="F13" s="16">
        <v>3493</v>
      </c>
      <c r="G13" s="16">
        <v>291</v>
      </c>
      <c r="H13" s="16">
        <v>26</v>
      </c>
      <c r="I13" s="16">
        <v>46</v>
      </c>
      <c r="J13" s="16">
        <v>17</v>
      </c>
      <c r="K13" s="16">
        <v>393</v>
      </c>
      <c r="L13" s="16">
        <v>27</v>
      </c>
      <c r="M13" s="16">
        <v>52</v>
      </c>
      <c r="N13" s="16">
        <v>63</v>
      </c>
      <c r="O13" s="16">
        <v>63</v>
      </c>
      <c r="P13" s="16">
        <v>117</v>
      </c>
      <c r="Q13" s="16">
        <v>298</v>
      </c>
      <c r="R13" s="16">
        <v>1102</v>
      </c>
      <c r="S13" s="16">
        <v>363</v>
      </c>
      <c r="T13" s="16">
        <v>326</v>
      </c>
      <c r="U13" s="16">
        <v>46</v>
      </c>
      <c r="W13" s="6"/>
    </row>
    <row r="14" spans="1:23" s="5" customFormat="1" ht="15" customHeight="1">
      <c r="A14" s="14" t="s">
        <v>26</v>
      </c>
      <c r="B14" s="17">
        <v>4741</v>
      </c>
      <c r="C14" s="17">
        <v>1</v>
      </c>
      <c r="D14" s="17">
        <v>4742</v>
      </c>
      <c r="E14" s="17">
        <v>2353</v>
      </c>
      <c r="F14" s="17">
        <v>2389</v>
      </c>
      <c r="G14" s="17">
        <v>205</v>
      </c>
      <c r="H14" s="17">
        <v>4</v>
      </c>
      <c r="I14" s="17">
        <v>38</v>
      </c>
      <c r="J14" s="17">
        <v>14</v>
      </c>
      <c r="K14" s="17">
        <v>305</v>
      </c>
      <c r="L14" s="17">
        <v>10</v>
      </c>
      <c r="M14" s="17">
        <v>42</v>
      </c>
      <c r="N14" s="17">
        <v>47</v>
      </c>
      <c r="O14" s="17">
        <v>38</v>
      </c>
      <c r="P14" s="17">
        <v>88</v>
      </c>
      <c r="Q14" s="17">
        <v>180</v>
      </c>
      <c r="R14" s="17">
        <v>766</v>
      </c>
      <c r="S14" s="17">
        <v>257</v>
      </c>
      <c r="T14" s="17">
        <v>228</v>
      </c>
      <c r="U14" s="17">
        <v>35</v>
      </c>
      <c r="W14" s="6"/>
    </row>
    <row r="15" spans="1:23" s="5" customFormat="1" ht="15" customHeight="1">
      <c r="A15" s="15" t="s">
        <v>6</v>
      </c>
      <c r="B15" s="16">
        <v>4647</v>
      </c>
      <c r="C15" s="16">
        <v>32</v>
      </c>
      <c r="D15" s="16">
        <v>4679</v>
      </c>
      <c r="E15" s="16">
        <v>2359</v>
      </c>
      <c r="F15" s="16">
        <v>2320</v>
      </c>
      <c r="G15" s="16">
        <v>239</v>
      </c>
      <c r="H15" s="16">
        <v>3</v>
      </c>
      <c r="I15" s="16">
        <v>39</v>
      </c>
      <c r="J15" s="16">
        <v>17</v>
      </c>
      <c r="K15" s="16">
        <v>454</v>
      </c>
      <c r="L15" s="16">
        <v>42</v>
      </c>
      <c r="M15" s="16">
        <v>46</v>
      </c>
      <c r="N15" s="16">
        <v>53</v>
      </c>
      <c r="O15" s="16">
        <v>50</v>
      </c>
      <c r="P15" s="16">
        <v>79</v>
      </c>
      <c r="Q15" s="16">
        <v>271</v>
      </c>
      <c r="R15" s="16">
        <v>1054</v>
      </c>
      <c r="S15" s="16">
        <v>319</v>
      </c>
      <c r="T15" s="16">
        <v>262</v>
      </c>
      <c r="U15" s="16">
        <v>38</v>
      </c>
      <c r="W15" s="6"/>
    </row>
    <row r="16" spans="1:23" s="5" customFormat="1" ht="15" customHeight="1">
      <c r="A16" s="14" t="s">
        <v>27</v>
      </c>
      <c r="B16" s="17">
        <v>3833</v>
      </c>
      <c r="C16" s="17">
        <v>1</v>
      </c>
      <c r="D16" s="17">
        <v>3834</v>
      </c>
      <c r="E16" s="17">
        <v>1930</v>
      </c>
      <c r="F16" s="17">
        <v>1904</v>
      </c>
      <c r="G16" s="17">
        <v>168</v>
      </c>
      <c r="H16" s="17">
        <v>5</v>
      </c>
      <c r="I16" s="17">
        <v>25</v>
      </c>
      <c r="J16" s="17">
        <v>6</v>
      </c>
      <c r="K16" s="17">
        <v>251</v>
      </c>
      <c r="L16" s="17">
        <v>14</v>
      </c>
      <c r="M16" s="17">
        <v>35</v>
      </c>
      <c r="N16" s="17">
        <v>44</v>
      </c>
      <c r="O16" s="17">
        <v>49</v>
      </c>
      <c r="P16" s="17">
        <v>62</v>
      </c>
      <c r="Q16" s="17">
        <v>238</v>
      </c>
      <c r="R16" s="17">
        <v>729</v>
      </c>
      <c r="S16" s="17">
        <v>202</v>
      </c>
      <c r="T16" s="17">
        <v>173</v>
      </c>
      <c r="U16" s="17">
        <v>28</v>
      </c>
      <c r="W16" s="6"/>
    </row>
    <row r="17" spans="1:23" s="5" customFormat="1" ht="15" customHeight="1">
      <c r="A17" s="15" t="s">
        <v>7</v>
      </c>
      <c r="B17" s="16">
        <v>9148</v>
      </c>
      <c r="C17" s="16">
        <v>4</v>
      </c>
      <c r="D17" s="16">
        <v>9152</v>
      </c>
      <c r="E17" s="16">
        <v>4505</v>
      </c>
      <c r="F17" s="16">
        <v>4647</v>
      </c>
      <c r="G17" s="16">
        <v>373</v>
      </c>
      <c r="H17" s="16">
        <v>4</v>
      </c>
      <c r="I17" s="16">
        <v>58</v>
      </c>
      <c r="J17" s="16">
        <v>26</v>
      </c>
      <c r="K17" s="16">
        <v>549</v>
      </c>
      <c r="L17" s="16">
        <v>27</v>
      </c>
      <c r="M17" s="16">
        <v>73</v>
      </c>
      <c r="N17" s="16">
        <v>83</v>
      </c>
      <c r="O17" s="16">
        <v>94</v>
      </c>
      <c r="P17" s="16">
        <v>119</v>
      </c>
      <c r="Q17" s="16">
        <v>384</v>
      </c>
      <c r="R17" s="16">
        <v>1417</v>
      </c>
      <c r="S17" s="16">
        <v>486</v>
      </c>
      <c r="T17" s="16">
        <v>395</v>
      </c>
      <c r="U17" s="16">
        <v>59</v>
      </c>
      <c r="W17" s="6"/>
    </row>
    <row r="18" spans="1:23" s="5" customFormat="1" ht="15" customHeight="1">
      <c r="A18" s="14" t="s">
        <v>8</v>
      </c>
      <c r="B18" s="17">
        <v>1575</v>
      </c>
      <c r="C18" s="17">
        <v>1</v>
      </c>
      <c r="D18" s="17">
        <v>1576</v>
      </c>
      <c r="E18" s="17">
        <v>782</v>
      </c>
      <c r="F18" s="17">
        <v>794</v>
      </c>
      <c r="G18" s="17">
        <v>79</v>
      </c>
      <c r="H18" s="17">
        <v>3</v>
      </c>
      <c r="I18" s="17">
        <v>18</v>
      </c>
      <c r="J18" s="17">
        <v>7</v>
      </c>
      <c r="K18" s="17">
        <v>117</v>
      </c>
      <c r="L18" s="17">
        <v>7</v>
      </c>
      <c r="M18" s="17">
        <v>19</v>
      </c>
      <c r="N18" s="17">
        <v>24</v>
      </c>
      <c r="O18" s="17">
        <v>23</v>
      </c>
      <c r="P18" s="17">
        <v>36</v>
      </c>
      <c r="Q18" s="17">
        <v>60</v>
      </c>
      <c r="R18" s="17">
        <v>314</v>
      </c>
      <c r="S18" s="17">
        <v>128</v>
      </c>
      <c r="T18" s="17">
        <v>106</v>
      </c>
      <c r="U18" s="17">
        <v>17</v>
      </c>
      <c r="W18" s="6"/>
    </row>
    <row r="19" spans="1:23" s="5" customFormat="1" ht="15" customHeight="1">
      <c r="A19" s="15" t="s">
        <v>9</v>
      </c>
      <c r="B19" s="16">
        <v>6664</v>
      </c>
      <c r="C19" s="16">
        <v>26</v>
      </c>
      <c r="D19" s="16">
        <v>6690</v>
      </c>
      <c r="E19" s="16">
        <v>3419</v>
      </c>
      <c r="F19" s="16">
        <v>3271</v>
      </c>
      <c r="G19" s="16">
        <v>286</v>
      </c>
      <c r="H19" s="16">
        <v>3</v>
      </c>
      <c r="I19" s="16">
        <v>53</v>
      </c>
      <c r="J19" s="16">
        <v>15</v>
      </c>
      <c r="K19" s="16">
        <v>412</v>
      </c>
      <c r="L19" s="16">
        <v>19</v>
      </c>
      <c r="M19" s="16">
        <v>60</v>
      </c>
      <c r="N19" s="16">
        <v>78</v>
      </c>
      <c r="O19" s="16">
        <v>75</v>
      </c>
      <c r="P19" s="16">
        <v>98</v>
      </c>
      <c r="Q19" s="16">
        <v>206</v>
      </c>
      <c r="R19" s="16">
        <v>1019</v>
      </c>
      <c r="S19" s="16">
        <v>370</v>
      </c>
      <c r="T19" s="16">
        <v>288</v>
      </c>
      <c r="U19" s="16">
        <v>57</v>
      </c>
      <c r="W19" s="6"/>
    </row>
    <row r="20" spans="1:23" s="5" customFormat="1" ht="15" customHeight="1">
      <c r="A20" s="14" t="s">
        <v>10</v>
      </c>
      <c r="B20" s="17">
        <v>926</v>
      </c>
      <c r="C20" s="17">
        <v>0</v>
      </c>
      <c r="D20" s="17">
        <v>926</v>
      </c>
      <c r="E20" s="17">
        <v>396</v>
      </c>
      <c r="F20" s="17">
        <v>530</v>
      </c>
      <c r="G20" s="17">
        <v>51</v>
      </c>
      <c r="H20" s="17">
        <v>4</v>
      </c>
      <c r="I20" s="17">
        <v>9</v>
      </c>
      <c r="J20" s="17">
        <v>2</v>
      </c>
      <c r="K20" s="17">
        <v>127</v>
      </c>
      <c r="L20" s="17">
        <v>10</v>
      </c>
      <c r="M20" s="17">
        <v>12</v>
      </c>
      <c r="N20" s="17">
        <v>12</v>
      </c>
      <c r="O20" s="17">
        <v>14</v>
      </c>
      <c r="P20" s="17">
        <v>22</v>
      </c>
      <c r="Q20" s="17">
        <v>78</v>
      </c>
      <c r="R20" s="17">
        <v>290</v>
      </c>
      <c r="S20" s="17">
        <v>72</v>
      </c>
      <c r="T20" s="17">
        <v>53</v>
      </c>
      <c r="U20" s="17">
        <v>12</v>
      </c>
      <c r="W20" s="6"/>
    </row>
    <row r="21" spans="1:23" s="5" customFormat="1" ht="15" customHeight="1">
      <c r="A21" s="15" t="s">
        <v>11</v>
      </c>
      <c r="B21" s="16">
        <v>4172</v>
      </c>
      <c r="C21" s="16">
        <v>24</v>
      </c>
      <c r="D21" s="16">
        <v>4196</v>
      </c>
      <c r="E21" s="16">
        <v>2032</v>
      </c>
      <c r="F21" s="16">
        <v>2164</v>
      </c>
      <c r="G21" s="16">
        <v>207</v>
      </c>
      <c r="H21" s="16">
        <v>5</v>
      </c>
      <c r="I21" s="16">
        <v>37</v>
      </c>
      <c r="J21" s="16">
        <v>11</v>
      </c>
      <c r="K21" s="16">
        <v>310</v>
      </c>
      <c r="L21" s="16">
        <v>46</v>
      </c>
      <c r="M21" s="16">
        <v>40</v>
      </c>
      <c r="N21" s="16">
        <v>57</v>
      </c>
      <c r="O21" s="16">
        <v>45</v>
      </c>
      <c r="P21" s="16">
        <v>70</v>
      </c>
      <c r="Q21" s="16">
        <v>246</v>
      </c>
      <c r="R21" s="16">
        <v>867</v>
      </c>
      <c r="S21" s="16">
        <v>252</v>
      </c>
      <c r="T21" s="16">
        <v>228</v>
      </c>
      <c r="U21" s="16">
        <v>34</v>
      </c>
      <c r="W21" s="6"/>
    </row>
    <row r="22" spans="1:23" s="5" customFormat="1" ht="15" customHeight="1">
      <c r="A22" s="14" t="s">
        <v>12</v>
      </c>
      <c r="B22" s="17">
        <v>238</v>
      </c>
      <c r="C22" s="17">
        <v>0</v>
      </c>
      <c r="D22" s="17">
        <v>238</v>
      </c>
      <c r="E22" s="17">
        <v>136</v>
      </c>
      <c r="F22" s="17">
        <v>102</v>
      </c>
      <c r="G22" s="17">
        <v>15</v>
      </c>
      <c r="H22" s="17">
        <v>0</v>
      </c>
      <c r="I22" s="17">
        <v>4</v>
      </c>
      <c r="J22" s="17">
        <v>1</v>
      </c>
      <c r="K22" s="17">
        <v>26</v>
      </c>
      <c r="L22" s="17">
        <v>0</v>
      </c>
      <c r="M22" s="17">
        <v>4</v>
      </c>
      <c r="N22" s="17">
        <v>5</v>
      </c>
      <c r="O22" s="17">
        <v>4</v>
      </c>
      <c r="P22" s="17">
        <v>5</v>
      </c>
      <c r="Q22" s="17">
        <v>16</v>
      </c>
      <c r="R22" s="17">
        <v>65</v>
      </c>
      <c r="S22" s="17">
        <v>24</v>
      </c>
      <c r="T22" s="17">
        <v>19</v>
      </c>
      <c r="U22" s="17">
        <v>4</v>
      </c>
      <c r="W22" s="6"/>
    </row>
    <row r="23" spans="1:23" s="5" customFormat="1" ht="15" customHeight="1">
      <c r="A23" s="15" t="s">
        <v>28</v>
      </c>
      <c r="B23" s="16">
        <v>1768</v>
      </c>
      <c r="C23" s="16">
        <v>0</v>
      </c>
      <c r="D23" s="16">
        <v>1768</v>
      </c>
      <c r="E23" s="16">
        <v>889</v>
      </c>
      <c r="F23" s="16">
        <v>879</v>
      </c>
      <c r="G23" s="16">
        <v>83</v>
      </c>
      <c r="H23" s="16">
        <v>1</v>
      </c>
      <c r="I23" s="16">
        <v>14</v>
      </c>
      <c r="J23" s="16">
        <v>7</v>
      </c>
      <c r="K23" s="16">
        <v>125</v>
      </c>
      <c r="L23" s="16">
        <v>8</v>
      </c>
      <c r="M23" s="16">
        <v>16</v>
      </c>
      <c r="N23" s="16">
        <v>18</v>
      </c>
      <c r="O23" s="16">
        <v>23</v>
      </c>
      <c r="P23" s="16">
        <v>23</v>
      </c>
      <c r="Q23" s="16">
        <v>76</v>
      </c>
      <c r="R23" s="16">
        <v>311</v>
      </c>
      <c r="S23" s="16">
        <v>111</v>
      </c>
      <c r="T23" s="16">
        <v>90</v>
      </c>
      <c r="U23" s="16">
        <v>16</v>
      </c>
      <c r="W23" s="6"/>
    </row>
    <row r="24" spans="1:23" s="5" customFormat="1" ht="15" customHeight="1">
      <c r="A24" s="14" t="s">
        <v>13</v>
      </c>
      <c r="B24" s="17">
        <v>6644</v>
      </c>
      <c r="C24" s="17">
        <v>2</v>
      </c>
      <c r="D24" s="17">
        <v>6646</v>
      </c>
      <c r="E24" s="17">
        <v>3356</v>
      </c>
      <c r="F24" s="17">
        <v>3290</v>
      </c>
      <c r="G24" s="17">
        <v>289</v>
      </c>
      <c r="H24" s="17">
        <v>7</v>
      </c>
      <c r="I24" s="17">
        <v>57</v>
      </c>
      <c r="J24" s="17">
        <v>23</v>
      </c>
      <c r="K24" s="17">
        <v>574</v>
      </c>
      <c r="L24" s="17">
        <v>58</v>
      </c>
      <c r="M24" s="17">
        <v>63</v>
      </c>
      <c r="N24" s="17">
        <v>79</v>
      </c>
      <c r="O24" s="17">
        <v>73</v>
      </c>
      <c r="P24" s="17">
        <v>117</v>
      </c>
      <c r="Q24" s="17">
        <v>394</v>
      </c>
      <c r="R24" s="17">
        <v>1445</v>
      </c>
      <c r="S24" s="17">
        <v>359</v>
      </c>
      <c r="T24" s="17">
        <v>321</v>
      </c>
      <c r="U24" s="17">
        <v>54</v>
      </c>
      <c r="W24" s="6"/>
    </row>
    <row r="25" spans="1:23" s="5" customFormat="1" ht="15" customHeight="1">
      <c r="A25" s="15" t="s">
        <v>14</v>
      </c>
      <c r="B25" s="16">
        <v>1972</v>
      </c>
      <c r="C25" s="16">
        <v>0</v>
      </c>
      <c r="D25" s="16">
        <v>1972</v>
      </c>
      <c r="E25" s="16">
        <v>1035</v>
      </c>
      <c r="F25" s="16">
        <v>937</v>
      </c>
      <c r="G25" s="16">
        <v>90</v>
      </c>
      <c r="H25" s="16">
        <v>2</v>
      </c>
      <c r="I25" s="16">
        <v>14</v>
      </c>
      <c r="J25" s="16">
        <v>5</v>
      </c>
      <c r="K25" s="16">
        <v>111</v>
      </c>
      <c r="L25" s="16">
        <v>3</v>
      </c>
      <c r="M25" s="16">
        <v>15</v>
      </c>
      <c r="N25" s="16">
        <v>22</v>
      </c>
      <c r="O25" s="16">
        <v>18</v>
      </c>
      <c r="P25" s="16">
        <v>39</v>
      </c>
      <c r="Q25" s="16">
        <v>83</v>
      </c>
      <c r="R25" s="16">
        <v>312</v>
      </c>
      <c r="S25" s="16">
        <v>101</v>
      </c>
      <c r="T25" s="16">
        <v>95</v>
      </c>
      <c r="U25" s="16">
        <v>15</v>
      </c>
      <c r="W25" s="6"/>
    </row>
    <row r="26" spans="1:23" s="5" customFormat="1" ht="15" customHeight="1">
      <c r="A26" s="14" t="s">
        <v>15</v>
      </c>
      <c r="B26" s="17">
        <v>2061</v>
      </c>
      <c r="C26" s="17">
        <v>0</v>
      </c>
      <c r="D26" s="17">
        <v>2061</v>
      </c>
      <c r="E26" s="17">
        <v>1058</v>
      </c>
      <c r="F26" s="17">
        <v>1003</v>
      </c>
      <c r="G26" s="17">
        <v>104</v>
      </c>
      <c r="H26" s="17">
        <v>4</v>
      </c>
      <c r="I26" s="17">
        <v>18</v>
      </c>
      <c r="J26" s="17">
        <v>8</v>
      </c>
      <c r="K26" s="17">
        <v>180</v>
      </c>
      <c r="L26" s="17">
        <v>17</v>
      </c>
      <c r="M26" s="17">
        <v>24</v>
      </c>
      <c r="N26" s="17">
        <v>33</v>
      </c>
      <c r="O26" s="17">
        <v>27</v>
      </c>
      <c r="P26" s="17">
        <v>37</v>
      </c>
      <c r="Q26" s="17">
        <v>86</v>
      </c>
      <c r="R26" s="17">
        <v>434</v>
      </c>
      <c r="S26" s="17">
        <v>146</v>
      </c>
      <c r="T26" s="17">
        <v>136</v>
      </c>
      <c r="U26" s="17">
        <v>22</v>
      </c>
      <c r="W26" s="6"/>
    </row>
    <row r="27" spans="1:23" s="5" customFormat="1" ht="15" customHeight="1">
      <c r="A27" s="13" t="s">
        <v>0</v>
      </c>
      <c r="B27" s="18">
        <v>63743</v>
      </c>
      <c r="C27" s="18">
        <v>274</v>
      </c>
      <c r="D27" s="18">
        <v>64017</v>
      </c>
      <c r="E27" s="18">
        <v>32320</v>
      </c>
      <c r="F27" s="18">
        <v>31697</v>
      </c>
      <c r="G27" s="18">
        <v>2864</v>
      </c>
      <c r="H27" s="18">
        <v>79</v>
      </c>
      <c r="I27" s="18">
        <v>495</v>
      </c>
      <c r="J27" s="18">
        <v>179</v>
      </c>
      <c r="K27" s="18">
        <v>4575</v>
      </c>
      <c r="L27" s="18">
        <v>323</v>
      </c>
      <c r="M27" s="18">
        <v>591</v>
      </c>
      <c r="N27" s="18">
        <v>707</v>
      </c>
      <c r="O27" s="18">
        <v>677</v>
      </c>
      <c r="P27" s="18">
        <v>1080</v>
      </c>
      <c r="Q27" s="18">
        <v>3055</v>
      </c>
      <c r="R27" s="18">
        <v>11761</v>
      </c>
      <c r="S27" s="18">
        <v>3641</v>
      </c>
      <c r="T27" s="18">
        <v>3130</v>
      </c>
      <c r="U27" s="18">
        <v>501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W40"/>
  <sheetViews>
    <sheetView showGridLines="0" zoomScale="85" zoomScaleNormal="85" zoomScalePageLayoutView="0" workbookViewId="0" topLeftCell="A1">
      <selection activeCell="A8" sqref="A8:A10"/>
    </sheetView>
  </sheetViews>
  <sheetFormatPr defaultColWidth="11.421875" defaultRowHeight="12.75"/>
  <cols>
    <col min="1" max="1" width="29.7109375" style="1" customWidth="1"/>
    <col min="2" max="2" width="10.7109375" style="1" customWidth="1"/>
    <col min="3" max="3" width="12.00390625" style="1" customWidth="1"/>
    <col min="4" max="4" width="10.28125" style="1" customWidth="1"/>
    <col min="5" max="5" width="10.7109375" style="1" customWidth="1"/>
    <col min="6" max="6" width="10.00390625" style="1" customWidth="1"/>
    <col min="7" max="7" width="10.28125" style="1" customWidth="1"/>
    <col min="8" max="8" width="7.8515625" style="1" customWidth="1"/>
    <col min="9" max="9" width="7.7109375" style="1" customWidth="1"/>
    <col min="10" max="10" width="11.28125" style="1" customWidth="1"/>
    <col min="11" max="11" width="11.421875" style="1" customWidth="1"/>
    <col min="12" max="12" width="10.28125" style="1" customWidth="1"/>
    <col min="13" max="13" width="13.7109375" style="1" customWidth="1"/>
    <col min="14" max="14" width="12.421875" style="1" customWidth="1"/>
    <col min="15" max="15" width="12.140625" style="1" customWidth="1"/>
    <col min="16" max="16" width="8.7109375" style="1" customWidth="1"/>
    <col min="17" max="17" width="9.00390625" style="1" customWidth="1"/>
    <col min="18" max="18" width="8.57421875" style="1" customWidth="1"/>
    <col min="19" max="20" width="8.140625" style="1" customWidth="1"/>
    <col min="21" max="21" width="11.140625" style="1" customWidth="1"/>
    <col min="22" max="22" width="1.421875" style="1" customWidth="1"/>
    <col min="23" max="16384" width="11.421875" style="1" customWidth="1"/>
  </cols>
  <sheetData>
    <row r="1" ht="12.75"/>
    <row r="2" ht="12.75"/>
    <row r="3" ht="12.75"/>
    <row r="4" ht="12.75"/>
    <row r="5" ht="17.25" customHeight="1"/>
    <row r="6" spans="1:21" s="5" customFormat="1" ht="18.75">
      <c r="A6" s="19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32" t="s">
        <v>46</v>
      </c>
      <c r="R6" s="32"/>
      <c r="S6" s="32"/>
      <c r="T6" s="32"/>
      <c r="U6" s="32"/>
    </row>
    <row r="7" spans="1:21" s="5" customFormat="1" ht="15" customHeight="1">
      <c r="A7" s="8"/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5" customFormat="1" ht="14.25" customHeight="1">
      <c r="A8" s="20" t="s">
        <v>40</v>
      </c>
      <c r="B8" s="22" t="s">
        <v>21</v>
      </c>
      <c r="C8" s="22"/>
      <c r="D8" s="22"/>
      <c r="E8" s="22"/>
      <c r="F8" s="22"/>
      <c r="G8" s="20" t="s">
        <v>1</v>
      </c>
      <c r="H8" s="22" t="s">
        <v>23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 t="s">
        <v>22</v>
      </c>
      <c r="T8" s="22"/>
      <c r="U8" s="20" t="s">
        <v>16</v>
      </c>
    </row>
    <row r="9" spans="1:21" s="5" customFormat="1" ht="14.25" customHeight="1">
      <c r="A9" s="20"/>
      <c r="B9" s="21" t="s">
        <v>20</v>
      </c>
      <c r="C9" s="25" t="s">
        <v>38</v>
      </c>
      <c r="D9" s="25" t="s">
        <v>0</v>
      </c>
      <c r="E9" s="25" t="s">
        <v>17</v>
      </c>
      <c r="F9" s="25" t="s">
        <v>18</v>
      </c>
      <c r="G9" s="20"/>
      <c r="H9" s="23" t="s">
        <v>29</v>
      </c>
      <c r="I9" s="23"/>
      <c r="J9" s="27" t="s">
        <v>39</v>
      </c>
      <c r="K9" s="25" t="s">
        <v>19</v>
      </c>
      <c r="L9" s="21" t="s">
        <v>32</v>
      </c>
      <c r="M9" s="29" t="s">
        <v>33</v>
      </c>
      <c r="N9" s="30"/>
      <c r="O9" s="30"/>
      <c r="P9" s="31"/>
      <c r="Q9" s="25" t="s">
        <v>2</v>
      </c>
      <c r="R9" s="21" t="s">
        <v>0</v>
      </c>
      <c r="S9" s="25" t="s">
        <v>3</v>
      </c>
      <c r="T9" s="25" t="s">
        <v>4</v>
      </c>
      <c r="U9" s="20"/>
    </row>
    <row r="10" spans="1:21" s="5" customFormat="1" ht="14.25" customHeight="1">
      <c r="A10" s="21"/>
      <c r="B10" s="24"/>
      <c r="C10" s="26"/>
      <c r="D10" s="26"/>
      <c r="E10" s="26"/>
      <c r="F10" s="26"/>
      <c r="G10" s="21"/>
      <c r="H10" s="11" t="s">
        <v>30</v>
      </c>
      <c r="I10" s="11" t="s">
        <v>31</v>
      </c>
      <c r="J10" s="28"/>
      <c r="K10" s="26"/>
      <c r="L10" s="24"/>
      <c r="M10" s="12" t="s">
        <v>34</v>
      </c>
      <c r="N10" s="12" t="s">
        <v>35</v>
      </c>
      <c r="O10" s="12" t="s">
        <v>36</v>
      </c>
      <c r="P10" s="12" t="s">
        <v>37</v>
      </c>
      <c r="Q10" s="26"/>
      <c r="R10" s="24"/>
      <c r="S10" s="26"/>
      <c r="T10" s="26"/>
      <c r="U10" s="21"/>
    </row>
    <row r="11" spans="1:23" s="5" customFormat="1" ht="15" customHeight="1">
      <c r="A11" s="15" t="s">
        <v>24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W11" s="6"/>
    </row>
    <row r="12" spans="1:23" s="5" customFormat="1" ht="15" customHeight="1">
      <c r="A12" s="14" t="s">
        <v>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W12" s="6"/>
    </row>
    <row r="13" spans="1:23" s="5" customFormat="1" ht="15" customHeight="1">
      <c r="A13" s="15" t="s">
        <v>25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W13" s="6"/>
    </row>
    <row r="14" spans="1:23" s="5" customFormat="1" ht="15" customHeight="1">
      <c r="A14" s="14" t="s">
        <v>26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W14" s="6"/>
    </row>
    <row r="15" spans="1:23" s="5" customFormat="1" ht="15" customHeight="1">
      <c r="A15" s="15" t="s">
        <v>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W15" s="6"/>
    </row>
    <row r="16" spans="1:23" s="5" customFormat="1" ht="15" customHeight="1">
      <c r="A16" s="14" t="s">
        <v>27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W16" s="6"/>
    </row>
    <row r="17" spans="1:23" s="5" customFormat="1" ht="15" customHeight="1">
      <c r="A17" s="15" t="s">
        <v>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W17" s="6"/>
    </row>
    <row r="18" spans="1:23" s="5" customFormat="1" ht="15" customHeight="1">
      <c r="A18" s="14" t="s">
        <v>8</v>
      </c>
      <c r="B18" s="17">
        <v>1833</v>
      </c>
      <c r="C18" s="17">
        <v>173</v>
      </c>
      <c r="D18" s="17">
        <v>2006</v>
      </c>
      <c r="E18" s="17">
        <v>966</v>
      </c>
      <c r="F18" s="17">
        <v>1040</v>
      </c>
      <c r="G18" s="17">
        <v>37</v>
      </c>
      <c r="H18" s="17">
        <v>0</v>
      </c>
      <c r="I18" s="17">
        <v>1</v>
      </c>
      <c r="J18" s="17">
        <v>0</v>
      </c>
      <c r="K18" s="17">
        <v>214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75</v>
      </c>
      <c r="R18" s="17">
        <v>290</v>
      </c>
      <c r="S18" s="17">
        <v>37</v>
      </c>
      <c r="T18" s="17">
        <v>37</v>
      </c>
      <c r="U18" s="17">
        <v>1</v>
      </c>
      <c r="W18" s="6"/>
    </row>
    <row r="19" spans="1:23" s="5" customFormat="1" ht="15" customHeight="1">
      <c r="A19" s="15" t="s">
        <v>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W19" s="6"/>
    </row>
    <row r="20" spans="1:23" s="5" customFormat="1" ht="15" customHeight="1">
      <c r="A20" s="14" t="s">
        <v>10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W20" s="6"/>
    </row>
    <row r="21" spans="1:23" s="5" customFormat="1" ht="15" customHeight="1">
      <c r="A21" s="15" t="s">
        <v>11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W21" s="6"/>
    </row>
    <row r="22" spans="1:23" s="5" customFormat="1" ht="15" customHeight="1">
      <c r="A22" s="14" t="s">
        <v>12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W22" s="6"/>
    </row>
    <row r="23" spans="1:23" s="5" customFormat="1" ht="15" customHeight="1">
      <c r="A23" s="15" t="s">
        <v>28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W23" s="6"/>
    </row>
    <row r="24" spans="1:23" s="5" customFormat="1" ht="15" customHeight="1">
      <c r="A24" s="14" t="s">
        <v>13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W24" s="6"/>
    </row>
    <row r="25" spans="1:23" s="5" customFormat="1" ht="15" customHeight="1">
      <c r="A25" s="15" t="s">
        <v>14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W25" s="6"/>
    </row>
    <row r="26" spans="1:23" s="5" customFormat="1" ht="15" customHeight="1">
      <c r="A26" s="14" t="s">
        <v>15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W26" s="6"/>
    </row>
    <row r="27" spans="1:23" s="5" customFormat="1" ht="15" customHeight="1">
      <c r="A27" s="13" t="s">
        <v>0</v>
      </c>
      <c r="B27" s="18">
        <v>1833</v>
      </c>
      <c r="C27" s="18">
        <v>173</v>
      </c>
      <c r="D27" s="18">
        <v>2006</v>
      </c>
      <c r="E27" s="18">
        <v>966</v>
      </c>
      <c r="F27" s="18">
        <v>1040</v>
      </c>
      <c r="G27" s="18">
        <v>37</v>
      </c>
      <c r="H27" s="18">
        <v>0</v>
      </c>
      <c r="I27" s="18">
        <v>1</v>
      </c>
      <c r="J27" s="18">
        <v>0</v>
      </c>
      <c r="K27" s="18">
        <v>214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75</v>
      </c>
      <c r="R27" s="18">
        <v>290</v>
      </c>
      <c r="S27" s="18">
        <v>37</v>
      </c>
      <c r="T27" s="18">
        <v>37</v>
      </c>
      <c r="U27" s="18">
        <v>1</v>
      </c>
      <c r="W27" s="6"/>
    </row>
    <row r="28" spans="1:21" ht="12.75">
      <c r="A28" s="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14" ht="12.75">
      <c r="A29" s="2"/>
      <c r="B29" s="7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ht="12.75">
      <c r="E30" s="4"/>
    </row>
    <row r="31" ht="12.75"/>
    <row r="39" ht="12.75">
      <c r="L39" s="4"/>
    </row>
    <row r="40" ht="12.75">
      <c r="O40" s="4"/>
    </row>
  </sheetData>
  <sheetProtection/>
  <mergeCells count="21">
    <mergeCell ref="R9:R10"/>
    <mergeCell ref="S9:S10"/>
    <mergeCell ref="T9:T10"/>
    <mergeCell ref="F9:F10"/>
    <mergeCell ref="Q6:U6"/>
    <mergeCell ref="A8:A10"/>
    <mergeCell ref="B8:F8"/>
    <mergeCell ref="G8:G10"/>
    <mergeCell ref="H8:R8"/>
    <mergeCell ref="U8:U10"/>
    <mergeCell ref="B9:B10"/>
    <mergeCell ref="C9:C10"/>
    <mergeCell ref="D9:D10"/>
    <mergeCell ref="E9:E10"/>
    <mergeCell ref="Q9:Q10"/>
    <mergeCell ref="S8:T8"/>
    <mergeCell ref="H9:I9"/>
    <mergeCell ref="J9:J10"/>
    <mergeCell ref="K9:K10"/>
    <mergeCell ref="L9:L10"/>
    <mergeCell ref="M9:P9"/>
  </mergeCells>
  <printOptions horizontalCentered="1"/>
  <pageMargins left="0.1968503937007874" right="0.1968503937007874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</dc:creator>
  <cp:keywords/>
  <dc:description/>
  <cp:lastModifiedBy>Licencia 1124</cp:lastModifiedBy>
  <cp:lastPrinted>2016-12-13T18:45:29Z</cp:lastPrinted>
  <dcterms:created xsi:type="dcterms:W3CDTF">2009-02-13T18:26:33Z</dcterms:created>
  <dcterms:modified xsi:type="dcterms:W3CDTF">2024-03-02T03:04:22Z</dcterms:modified>
  <cp:category/>
  <cp:version/>
  <cp:contentType/>
  <cp:contentStatus/>
</cp:coreProperties>
</file>